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ndkreisabi-my.sharepoint.com/personal/sebastian_gries_anhalt-bitterfeld_de/Documents/70_Projekte/AAO/"/>
    </mc:Choice>
  </mc:AlternateContent>
  <xr:revisionPtr revIDLastSave="2" documentId="8_{2244EC39-A0A6-4BEA-B35B-2879DC895CEF}" xr6:coauthVersionLast="47" xr6:coauthVersionMax="47" xr10:uidLastSave="{652BAAE7-FD74-47A7-8885-8C6F9627B836}"/>
  <workbookProtection workbookAlgorithmName="SHA-512" workbookHashValue="RVT3sXBy3ocDBi1JgiVqCAFdA5wh5YLr2hYLwC8Sfhio0VxpQDYhjTN7D0A5lhI9yIPYN2cURBKJP9ckoDcd+w==" workbookSaltValue="hapGKKXcRjWHmjcVhZfVZA==" workbookSpinCount="100000" lockStructure="1"/>
  <bookViews>
    <workbookView xWindow="-120" yWindow="-120" windowWidth="29040" windowHeight="15720" activeTab="1" xr2:uid="{15DD7C41-5581-4B41-B047-F3238EA81F6C}"/>
  </bookViews>
  <sheets>
    <sheet name="AAO_Formular_1_Seiten" sheetId="3" r:id="rId1"/>
    <sheet name="AAO_Formular_2_Seiten" sheetId="4" r:id="rId2"/>
    <sheet name="Datenquelle" sheetId="2" r:id="rId3"/>
  </sheets>
  <definedNames>
    <definedName name="_xlnm.Print_Area" localSheetId="0">AAO_Formular_1_Seiten!$A$1:$AI$37</definedName>
    <definedName name="_xlnm.Print_Area" localSheetId="1">AAO_Formular_2_Seiten!$A$1:$AI$76</definedName>
    <definedName name="Stadt_Gemeinde">Datenquelle!$B$2:$B$12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9" i="4" l="1"/>
  <c r="B39" i="4"/>
  <c r="C71" i="4"/>
  <c r="C33" i="3"/>
</calcChain>
</file>

<file path=xl/sharedStrings.xml><?xml version="1.0" encoding="utf-8"?>
<sst xmlns="http://schemas.openxmlformats.org/spreadsheetml/2006/main" count="688" uniqueCount="235">
  <si>
    <t>Alarm- und Ausrückeordnung</t>
  </si>
  <si>
    <t>Stand vom:</t>
  </si>
  <si>
    <t>B1</t>
  </si>
  <si>
    <t>B2</t>
  </si>
  <si>
    <t>B3</t>
  </si>
  <si>
    <t>B4</t>
  </si>
  <si>
    <t>FTZ</t>
  </si>
  <si>
    <t>Aken</t>
  </si>
  <si>
    <t>Kleinzerbst</t>
  </si>
  <si>
    <t>Kühren</t>
  </si>
  <si>
    <t>Mennewitz</t>
  </si>
  <si>
    <t>Susigke</t>
  </si>
  <si>
    <t>Bobbau</t>
  </si>
  <si>
    <t>Bitterfeld</t>
  </si>
  <si>
    <t>Greppin</t>
  </si>
  <si>
    <t>Holzweißig</t>
  </si>
  <si>
    <t>Thalheim</t>
  </si>
  <si>
    <t>Reuden</t>
  </si>
  <si>
    <t>Wolfen</t>
  </si>
  <si>
    <t>Arensdorf</t>
  </si>
  <si>
    <t>Baasdorf</t>
  </si>
  <si>
    <t>Dohndorf</t>
  </si>
  <si>
    <t>Köthen</t>
  </si>
  <si>
    <t>Löbnitz_Linde</t>
  </si>
  <si>
    <t>Merzien</t>
  </si>
  <si>
    <t>Wülknitz</t>
  </si>
  <si>
    <t>Burgkemnitz</t>
  </si>
  <si>
    <t>Friedersdorf</t>
  </si>
  <si>
    <t>Gossa</t>
  </si>
  <si>
    <t>Gröbern</t>
  </si>
  <si>
    <t>Krina</t>
  </si>
  <si>
    <t>Mühlbeck</t>
  </si>
  <si>
    <t>Muldenstein</t>
  </si>
  <si>
    <t>Pouch</t>
  </si>
  <si>
    <t>Rösa</t>
  </si>
  <si>
    <t>Schwemsal</t>
  </si>
  <si>
    <t>Schmerzbach</t>
  </si>
  <si>
    <t>Chörau</t>
  </si>
  <si>
    <t>Diebzig</t>
  </si>
  <si>
    <t>Dornbock</t>
  </si>
  <si>
    <t>Elsnick</t>
  </si>
  <si>
    <t>Großpaschleben</t>
  </si>
  <si>
    <t>Kleinpaschleben</t>
  </si>
  <si>
    <t>Frenz</t>
  </si>
  <si>
    <t>Libbesdorf</t>
  </si>
  <si>
    <t>Micheln</t>
  </si>
  <si>
    <t>Klietzen</t>
  </si>
  <si>
    <t>Trebbichau_Aken</t>
  </si>
  <si>
    <t>Osternienburg</t>
  </si>
  <si>
    <t>Pissdorf</t>
  </si>
  <si>
    <t>Sibbesdorf</t>
  </si>
  <si>
    <t>Reppichau</t>
  </si>
  <si>
    <t>Trinum</t>
  </si>
  <si>
    <t>Wulfen</t>
  </si>
  <si>
    <t>Zabitz</t>
  </si>
  <si>
    <t>Maxdorf</t>
  </si>
  <si>
    <t>Jeßnitz</t>
  </si>
  <si>
    <t>Marke</t>
  </si>
  <si>
    <t>Raguhn</t>
  </si>
  <si>
    <t>Retzau</t>
  </si>
  <si>
    <t>Schierau</t>
  </si>
  <si>
    <t>Möst</t>
  </si>
  <si>
    <t>Thurland</t>
  </si>
  <si>
    <t>Lingenau</t>
  </si>
  <si>
    <t>Hoyersdorf</t>
  </si>
  <si>
    <t>Brehna</t>
  </si>
  <si>
    <t>Glebitzsch</t>
  </si>
  <si>
    <t>Heideloh</t>
  </si>
  <si>
    <t>Petersroda</t>
  </si>
  <si>
    <t>Ramsin</t>
  </si>
  <si>
    <t>Renneritz</t>
  </si>
  <si>
    <t>Roitzsch</t>
  </si>
  <si>
    <t>Zscherndorf</t>
  </si>
  <si>
    <t>Edderitz</t>
  </si>
  <si>
    <t>Fraßdorf</t>
  </si>
  <si>
    <t>Glauzig</t>
  </si>
  <si>
    <t>Görzig</t>
  </si>
  <si>
    <t>Großbadegast</t>
  </si>
  <si>
    <t>Gröbzig</t>
  </si>
  <si>
    <t>Hinsdorf</t>
  </si>
  <si>
    <t>Liebehna</t>
  </si>
  <si>
    <t>Maasdorf</t>
  </si>
  <si>
    <t>Locherau</t>
  </si>
  <si>
    <t>Meilendorf</t>
  </si>
  <si>
    <t>Piethen</t>
  </si>
  <si>
    <t>Prosigk</t>
  </si>
  <si>
    <t>Quellendorf</t>
  </si>
  <si>
    <t>Radegast</t>
  </si>
  <si>
    <t>Reupzig</t>
  </si>
  <si>
    <t>Scheuder</t>
  </si>
  <si>
    <t>Trebbichau_Fuhne</t>
  </si>
  <si>
    <t>Weißandt-Gölzau</t>
  </si>
  <si>
    <t>Gnetsch</t>
  </si>
  <si>
    <t>Wieskau</t>
  </si>
  <si>
    <t>Cattau</t>
  </si>
  <si>
    <t>Wörbzig</t>
  </si>
  <si>
    <t>Zehbitz</t>
  </si>
  <si>
    <t>Zehmitz</t>
  </si>
  <si>
    <t>Bias</t>
  </si>
  <si>
    <t>Pulspforde</t>
  </si>
  <si>
    <t>Luso</t>
  </si>
  <si>
    <t xml:space="preserve">Bone </t>
  </si>
  <si>
    <t>Mühlsdorf</t>
  </si>
  <si>
    <t>Garitz_Bornum</t>
  </si>
  <si>
    <t>Kleinleizkau</t>
  </si>
  <si>
    <t>Trüben</t>
  </si>
  <si>
    <t>Buhlendorf</t>
  </si>
  <si>
    <t>Deetz_Badewitz</t>
  </si>
  <si>
    <t>Dobritz</t>
  </si>
  <si>
    <t>Gehrden</t>
  </si>
  <si>
    <t>Gödnitz</t>
  </si>
  <si>
    <t>Grimme</t>
  </si>
  <si>
    <t>Güterglück</t>
  </si>
  <si>
    <t>Trebnitz</t>
  </si>
  <si>
    <t>Hohenlepte</t>
  </si>
  <si>
    <t>Jütrichau</t>
  </si>
  <si>
    <t>Leps</t>
  </si>
  <si>
    <t>Lindau</t>
  </si>
  <si>
    <t>Moritz</t>
  </si>
  <si>
    <t>Schora</t>
  </si>
  <si>
    <t>Töppel</t>
  </si>
  <si>
    <t>Nedlitz</t>
  </si>
  <si>
    <t>Nutha</t>
  </si>
  <si>
    <t>Niederlepte</t>
  </si>
  <si>
    <t>Polenzko</t>
  </si>
  <si>
    <t>Bärenthoren</t>
  </si>
  <si>
    <t>Mühro</t>
  </si>
  <si>
    <t>Reuden_Anhalt</t>
  </si>
  <si>
    <t>Steutz</t>
  </si>
  <si>
    <t>Steckby</t>
  </si>
  <si>
    <t>Straguth</t>
  </si>
  <si>
    <t>Walternienburg</t>
  </si>
  <si>
    <t>Zernitz</t>
  </si>
  <si>
    <t>Kuhberge</t>
  </si>
  <si>
    <t>Strinum</t>
  </si>
  <si>
    <t>Zerbst</t>
  </si>
  <si>
    <t>Cösitz</t>
  </si>
  <si>
    <t>Göttnitz</t>
  </si>
  <si>
    <t>Großzöberitz</t>
  </si>
  <si>
    <t>Löberitz</t>
  </si>
  <si>
    <t>Quetzdölsdorf</t>
  </si>
  <si>
    <t>Salzfurtkapelle</t>
  </si>
  <si>
    <t>Wadendorf</t>
  </si>
  <si>
    <t>Schortewitz</t>
  </si>
  <si>
    <t>Schrenz</t>
  </si>
  <si>
    <t>Rieda</t>
  </si>
  <si>
    <t>Spören</t>
  </si>
  <si>
    <t>Prussendorf</t>
  </si>
  <si>
    <t>Stumsdorf</t>
  </si>
  <si>
    <t>Werben</t>
  </si>
  <si>
    <t>Zörbig</t>
  </si>
  <si>
    <t>Mößlitz</t>
  </si>
  <si>
    <t>Diesdorf</t>
  </si>
  <si>
    <t>Drosa</t>
  </si>
  <si>
    <t>Stadt Aken (Elbe)</t>
  </si>
  <si>
    <t>Stadt Bitterfeld-Wolfen</t>
  </si>
  <si>
    <t>Stadt Köthen (Anhalt)</t>
  </si>
  <si>
    <t>Stadt Raguhn-Jeßnitz</t>
  </si>
  <si>
    <t>Gem. Muldestausee</t>
  </si>
  <si>
    <t>Gem. Osternienburger Land</t>
  </si>
  <si>
    <t>Stadt Sandersdorf-Brehna</t>
  </si>
  <si>
    <t>Stadt Südliches-Anhalt</t>
  </si>
  <si>
    <t>Stadt Zerbst/Anhalt</t>
  </si>
  <si>
    <t>Stadt Zörbig</t>
  </si>
  <si>
    <t>Träger des Brandschutzes</t>
  </si>
  <si>
    <t>LK ABI, FD Brand- und Katastrophenschutz</t>
  </si>
  <si>
    <t>Kreisbrandmeister bestätigt</t>
  </si>
  <si>
    <t>RDV ILS Einarbeitungsvermerk</t>
  </si>
  <si>
    <t>ABC4</t>
  </si>
  <si>
    <t>ABC3</t>
  </si>
  <si>
    <t>ABC1</t>
  </si>
  <si>
    <t>TH4</t>
  </si>
  <si>
    <t>TH3</t>
  </si>
  <si>
    <t>TH2</t>
  </si>
  <si>
    <t>TH1</t>
  </si>
  <si>
    <t>TH1RD</t>
  </si>
  <si>
    <t>BVEG4</t>
  </si>
  <si>
    <t>BVEG3</t>
  </si>
  <si>
    <t>BVEG2</t>
  </si>
  <si>
    <t>BVEG1</t>
  </si>
  <si>
    <t>BMA</t>
  </si>
  <si>
    <t>UWE1</t>
  </si>
  <si>
    <t>UWE2</t>
  </si>
  <si>
    <t>UWE3</t>
  </si>
  <si>
    <t>Gemeinde</t>
  </si>
  <si>
    <t>Landkreis Anhalt-Bitterfeld</t>
  </si>
  <si>
    <t>Priorau</t>
  </si>
  <si>
    <t>UWE4</t>
  </si>
  <si>
    <t>THWASSER2</t>
  </si>
  <si>
    <t>THWASSER1</t>
  </si>
  <si>
    <t>06:00 - 18:00 Uhr</t>
  </si>
  <si>
    <t>18:00 - 06:00 Uhr (inkl. WE)</t>
  </si>
  <si>
    <t>Lfd-Nr.:</t>
  </si>
  <si>
    <t>Ersteller</t>
  </si>
  <si>
    <t>Name (Druckbuchstaben)</t>
  </si>
  <si>
    <t>Führungseinheit der Gemeinde</t>
  </si>
  <si>
    <t>Stadtwehrleitung</t>
  </si>
  <si>
    <t>Fachdienst Rettungsdienst/Leitstelle</t>
  </si>
  <si>
    <t>Feuerwehrtechnische Zentrale (FTZ)</t>
  </si>
  <si>
    <t>Datum</t>
  </si>
  <si>
    <t>Funktion</t>
  </si>
  <si>
    <t>Unterschrift</t>
  </si>
  <si>
    <t>Stadt / Gemeinde:</t>
  </si>
  <si>
    <t xml:space="preserve">Führungskräfte  
der Gemeinde </t>
  </si>
  <si>
    <t>Führungskräfte des Landkreises</t>
  </si>
  <si>
    <t>OF / Einheit / Zug</t>
  </si>
  <si>
    <t xml:space="preserve">Sondertechnik: </t>
  </si>
  <si>
    <t>S:</t>
  </si>
  <si>
    <t>F:</t>
  </si>
  <si>
    <t>A:</t>
  </si>
  <si>
    <t>D:</t>
  </si>
  <si>
    <t>Alarmierung
(RIC)</t>
  </si>
  <si>
    <t>x</t>
  </si>
  <si>
    <t>ABC2</t>
  </si>
  <si>
    <t>Kreisliche Führungskräfte (KBMs)</t>
  </si>
  <si>
    <t>Fachdienst FD-Führung / FB-ABC</t>
  </si>
  <si>
    <t>i</t>
  </si>
  <si>
    <t>Fachdienst Führungsunterstüzung</t>
  </si>
  <si>
    <t>Fachdienst Brandschutz 1</t>
  </si>
  <si>
    <t>Fachdienst Brandschutz 2</t>
  </si>
  <si>
    <t>Fachdienst Logistik</t>
  </si>
  <si>
    <t>Fachdienst ABC</t>
  </si>
  <si>
    <t>Fachdienst Sonderaufgaben</t>
  </si>
  <si>
    <t>Fachdienst Sanität 1</t>
  </si>
  <si>
    <t>Fachdienst Sanität 2</t>
  </si>
  <si>
    <t>Fachdienst Betreuung 1</t>
  </si>
  <si>
    <t>Fachdienst Betreuung 2</t>
  </si>
  <si>
    <t>Fachdienst Wasserrettung 1</t>
  </si>
  <si>
    <t>Fachdienst Wasserrettung 2</t>
  </si>
  <si>
    <t>S</t>
  </si>
  <si>
    <t>Objekt, Gebiete,  
 Zug, Schlagwort:</t>
  </si>
  <si>
    <t>Sandersdorf</t>
  </si>
  <si>
    <t>Seite 1</t>
  </si>
  <si>
    <t>Seite 2</t>
  </si>
  <si>
    <t>Führungsunterstützung der Gemeinde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</si>
</sst>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  <font>
      <sz val="10"/>
      <color rgb="FF0070C0"/>
      <name val="Calibri Light"/>
      <family val="2"/>
      <scheme val="major"/>
    </font>
    <font>
      <sz val="8"/>
      <color rgb="FFFF0000"/>
      <name val="Calibri Light"/>
      <family val="2"/>
      <scheme val="major"/>
    </font>
    <font>
      <sz val="8"/>
      <name val="Calibri Light"/>
      <family val="2"/>
      <scheme val="major"/>
    </font>
    <font>
      <b/>
      <sz val="14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auto="1"/>
      </bottom>
      <diagonal/>
    </border>
    <border>
      <left/>
      <right style="medium">
        <color indexed="64"/>
      </right>
      <top style="thin">
        <color indexed="64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6" fillId="0" borderId="0" xfId="0" applyFont="1"/>
    <xf numFmtId="0" fontId="3" fillId="2" borderId="13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vertical="center"/>
    </xf>
    <xf numFmtId="0" fontId="6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3" fillId="0" borderId="2" xfId="0" applyFont="1" applyBorder="1" applyAlignment="1">
      <alignment horizontal="right" vertical="center"/>
    </xf>
    <xf numFmtId="0" fontId="5" fillId="0" borderId="18" xfId="0" applyFont="1" applyBorder="1" applyAlignment="1">
      <alignment horizontal="left" vertical="center" indent="1"/>
    </xf>
    <xf numFmtId="0" fontId="5" fillId="3" borderId="15" xfId="0" applyFont="1" applyFill="1" applyBorder="1" applyAlignment="1">
      <alignment horizontal="left" vertical="center" indent="1"/>
    </xf>
    <xf numFmtId="0" fontId="2" fillId="0" borderId="17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left" vertical="center" indent="1"/>
      <protection locked="0"/>
    </xf>
    <xf numFmtId="0" fontId="7" fillId="0" borderId="0" xfId="0" applyFont="1" applyAlignment="1">
      <alignment horizontal="left" vertical="top"/>
    </xf>
    <xf numFmtId="0" fontId="2" fillId="0" borderId="29" xfId="0" applyFont="1" applyBorder="1" applyAlignment="1">
      <alignment horizontal="right" vertical="center"/>
    </xf>
    <xf numFmtId="0" fontId="2" fillId="0" borderId="30" xfId="0" applyFont="1" applyBorder="1" applyAlignment="1" applyProtection="1">
      <alignment horizontal="left" vertical="center"/>
      <protection locked="0"/>
    </xf>
    <xf numFmtId="0" fontId="2" fillId="2" borderId="13" xfId="0" applyFont="1" applyFill="1" applyBorder="1" applyAlignment="1" applyProtection="1">
      <alignment horizontal="left" vertical="center" indent="1"/>
      <protection locked="0"/>
    </xf>
    <xf numFmtId="0" fontId="0" fillId="0" borderId="0" xfId="0" applyProtection="1">
      <protection locked="0"/>
    </xf>
    <xf numFmtId="0" fontId="5" fillId="0" borderId="35" xfId="0" applyFont="1" applyBorder="1" applyAlignment="1">
      <alignment horizontal="left" vertical="center" indent="1"/>
    </xf>
    <xf numFmtId="0" fontId="2" fillId="0" borderId="1" xfId="0" applyFont="1" applyBorder="1" applyAlignment="1" applyProtection="1">
      <alignment horizontal="left" vertical="center" indent="1"/>
      <protection locked="0"/>
    </xf>
    <xf numFmtId="0" fontId="2" fillId="3" borderId="15" xfId="0" applyFont="1" applyFill="1" applyBorder="1" applyAlignment="1">
      <alignment horizontal="center"/>
    </xf>
    <xf numFmtId="0" fontId="2" fillId="3" borderId="36" xfId="0" applyFont="1" applyFill="1" applyBorder="1" applyAlignment="1">
      <alignment horizontal="right" vertical="center"/>
    </xf>
    <xf numFmtId="0" fontId="2" fillId="3" borderId="38" xfId="0" applyFont="1" applyFill="1" applyBorder="1" applyAlignment="1">
      <alignment horizontal="left" vertical="center"/>
    </xf>
    <xf numFmtId="0" fontId="2" fillId="0" borderId="40" xfId="0" applyFont="1" applyBorder="1" applyAlignment="1" applyProtection="1">
      <alignment horizontal="left" vertical="center"/>
      <protection locked="0"/>
    </xf>
    <xf numFmtId="0" fontId="2" fillId="3" borderId="41" xfId="0" applyFont="1" applyFill="1" applyBorder="1" applyAlignment="1">
      <alignment horizontal="left" vertical="center"/>
    </xf>
    <xf numFmtId="0" fontId="2" fillId="3" borderId="43" xfId="0" applyFont="1" applyFill="1" applyBorder="1" applyAlignment="1">
      <alignment horizontal="right" vertical="center"/>
    </xf>
    <xf numFmtId="0" fontId="2" fillId="3" borderId="44" xfId="0" applyFont="1" applyFill="1" applyBorder="1" applyAlignment="1">
      <alignment horizontal="left" vertical="center"/>
    </xf>
    <xf numFmtId="0" fontId="2" fillId="3" borderId="45" xfId="0" applyFont="1" applyFill="1" applyBorder="1" applyAlignment="1">
      <alignment horizontal="left" vertical="center"/>
    </xf>
    <xf numFmtId="0" fontId="2" fillId="0" borderId="37" xfId="0" applyFont="1" applyBorder="1" applyAlignment="1">
      <alignment horizontal="right" vertical="center"/>
    </xf>
    <xf numFmtId="0" fontId="2" fillId="0" borderId="42" xfId="0" applyFont="1" applyBorder="1" applyAlignment="1" applyProtection="1">
      <alignment horizontal="left" vertical="center"/>
      <protection locked="0"/>
    </xf>
    <xf numFmtId="0" fontId="2" fillId="0" borderId="39" xfId="0" applyFont="1" applyBorder="1" applyAlignment="1" applyProtection="1">
      <alignment horizontal="left" vertical="center"/>
      <protection locked="0"/>
    </xf>
    <xf numFmtId="0" fontId="8" fillId="2" borderId="13" xfId="0" applyFont="1" applyFill="1" applyBorder="1" applyAlignment="1">
      <alignment vertical="center"/>
    </xf>
    <xf numFmtId="0" fontId="8" fillId="2" borderId="13" xfId="0" applyFont="1" applyFill="1" applyBorder="1"/>
    <xf numFmtId="0" fontId="2" fillId="0" borderId="20" xfId="0" applyFont="1" applyBorder="1" applyAlignment="1">
      <alignment horizontal="center" textRotation="90"/>
    </xf>
    <xf numFmtId="0" fontId="2" fillId="0" borderId="23" xfId="0" applyFont="1" applyBorder="1" applyAlignment="1">
      <alignment horizontal="center" textRotation="90"/>
    </xf>
    <xf numFmtId="0" fontId="2" fillId="0" borderId="29" xfId="0" applyFont="1" applyBorder="1" applyAlignment="1" applyProtection="1">
      <alignment horizontal="center"/>
      <protection locked="0"/>
    </xf>
    <xf numFmtId="0" fontId="2" fillId="0" borderId="37" xfId="0" applyFont="1" applyBorder="1" applyAlignment="1" applyProtection="1">
      <alignment horizontal="center"/>
      <protection locked="0"/>
    </xf>
    <xf numFmtId="0" fontId="2" fillId="0" borderId="36" xfId="0" applyFont="1" applyBorder="1" applyAlignment="1" applyProtection="1">
      <alignment horizontal="center"/>
      <protection locked="0"/>
    </xf>
    <xf numFmtId="0" fontId="2" fillId="0" borderId="46" xfId="0" applyFont="1" applyBorder="1" applyAlignment="1" applyProtection="1">
      <alignment horizontal="center"/>
      <protection locked="0"/>
    </xf>
    <xf numFmtId="0" fontId="2" fillId="0" borderId="43" xfId="0" applyFont="1" applyBorder="1" applyAlignment="1" applyProtection="1">
      <alignment horizontal="center"/>
      <protection locked="0"/>
    </xf>
    <xf numFmtId="0" fontId="2" fillId="0" borderId="16" xfId="0" applyFont="1" applyBorder="1" applyAlignment="1">
      <alignment horizontal="right" vertical="center" wrapText="1"/>
    </xf>
    <xf numFmtId="0" fontId="2" fillId="0" borderId="50" xfId="0" applyFont="1" applyBorder="1" applyAlignment="1" applyProtection="1">
      <alignment horizontal="center" vertical="center"/>
      <protection locked="0"/>
    </xf>
    <xf numFmtId="0" fontId="2" fillId="0" borderId="51" xfId="0" applyFont="1" applyBorder="1" applyAlignment="1" applyProtection="1">
      <alignment horizontal="center" vertical="center"/>
      <protection locked="0"/>
    </xf>
    <xf numFmtId="0" fontId="2" fillId="0" borderId="52" xfId="0" applyFont="1" applyBorder="1" applyAlignment="1" applyProtection="1">
      <alignment horizontal="center" vertical="center"/>
      <protection locked="0"/>
    </xf>
    <xf numFmtId="0" fontId="2" fillId="0" borderId="53" xfId="0" applyFont="1" applyBorder="1" applyAlignment="1" applyProtection="1">
      <alignment horizontal="center" vertical="center"/>
      <protection locked="0"/>
    </xf>
    <xf numFmtId="0" fontId="2" fillId="0" borderId="54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14" fontId="2" fillId="2" borderId="13" xfId="0" applyNumberFormat="1" applyFont="1" applyFill="1" applyBorder="1" applyAlignment="1" applyProtection="1">
      <alignment horizontal="center" vertical="center"/>
      <protection locked="0"/>
    </xf>
    <xf numFmtId="14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1" fillId="0" borderId="26" xfId="0" applyFont="1" applyBorder="1" applyAlignment="1" applyProtection="1">
      <alignment horizontal="center"/>
      <protection locked="0"/>
    </xf>
    <xf numFmtId="0" fontId="1" fillId="0" borderId="25" xfId="0" applyFont="1" applyBorder="1" applyAlignment="1" applyProtection="1">
      <alignment horizontal="center"/>
      <protection locked="0"/>
    </xf>
    <xf numFmtId="0" fontId="1" fillId="0" borderId="31" xfId="0" applyFont="1" applyBorder="1" applyAlignment="1" applyProtection="1">
      <alignment horizontal="center"/>
      <protection locked="0"/>
    </xf>
    <xf numFmtId="0" fontId="1" fillId="0" borderId="27" xfId="0" applyFont="1" applyBorder="1" applyAlignment="1" applyProtection="1">
      <alignment horizontal="center"/>
      <protection locked="0"/>
    </xf>
    <xf numFmtId="0" fontId="1" fillId="0" borderId="28" xfId="0" applyFont="1" applyBorder="1" applyAlignment="1" applyProtection="1">
      <alignment horizontal="center"/>
      <protection locked="0"/>
    </xf>
    <xf numFmtId="0" fontId="1" fillId="0" borderId="32" xfId="0" applyFont="1" applyBorder="1" applyAlignment="1" applyProtection="1">
      <alignment horizontal="center"/>
      <protection locked="0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textRotation="90"/>
    </xf>
    <xf numFmtId="0" fontId="2" fillId="0" borderId="11" xfId="0" applyFont="1" applyBorder="1" applyAlignment="1">
      <alignment horizontal="center" textRotation="90"/>
    </xf>
    <xf numFmtId="0" fontId="3" fillId="3" borderId="33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textRotation="90" wrapText="1"/>
    </xf>
    <xf numFmtId="0" fontId="2" fillId="0" borderId="11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center" vertical="center" wrapText="1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0" xfId="0" applyFont="1" applyBorder="1" applyAlignment="1" applyProtection="1">
      <alignment horizontal="left" vertical="center"/>
      <protection locked="0"/>
    </xf>
    <xf numFmtId="0" fontId="2" fillId="0" borderId="4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/>
      <protection locked="0"/>
    </xf>
    <xf numFmtId="0" fontId="2" fillId="0" borderId="43" xfId="0" applyFont="1" applyBorder="1" applyAlignment="1">
      <alignment horizontal="right" vertical="center"/>
    </xf>
    <xf numFmtId="0" fontId="5" fillId="0" borderId="17" xfId="0" applyFont="1" applyBorder="1" applyAlignment="1">
      <alignment horizontal="left" vertical="center" indent="1"/>
    </xf>
    <xf numFmtId="0" fontId="2" fillId="0" borderId="56" xfId="0" applyFont="1" applyBorder="1" applyAlignment="1" applyProtection="1">
      <alignment horizontal="left" vertical="center" indent="1"/>
      <protection locked="0"/>
    </xf>
    <xf numFmtId="0" fontId="2" fillId="0" borderId="57" xfId="0" applyFont="1" applyBorder="1" applyAlignment="1" applyProtection="1">
      <alignment horizontal="center"/>
      <protection locked="0"/>
    </xf>
    <xf numFmtId="0" fontId="1" fillId="0" borderId="58" xfId="0" applyFont="1" applyBorder="1" applyAlignment="1" applyProtection="1">
      <alignment horizontal="center"/>
      <protection locked="0"/>
    </xf>
    <xf numFmtId="0" fontId="1" fillId="0" borderId="59" xfId="0" applyFont="1" applyBorder="1" applyAlignment="1" applyProtection="1">
      <alignment horizontal="center"/>
      <protection locked="0"/>
    </xf>
    <xf numFmtId="0" fontId="1" fillId="0" borderId="60" xfId="0" applyFont="1" applyBorder="1" applyAlignment="1" applyProtection="1">
      <alignment horizontal="center"/>
      <protection locked="0"/>
    </xf>
    <xf numFmtId="0" fontId="2" fillId="0" borderId="36" xfId="0" applyFont="1" applyBorder="1" applyAlignment="1">
      <alignment horizontal="right" vertical="center"/>
    </xf>
    <xf numFmtId="0" fontId="2" fillId="0" borderId="41" xfId="0" applyFont="1" applyBorder="1" applyAlignment="1" applyProtection="1">
      <alignment horizontal="left" vertical="center"/>
      <protection locked="0"/>
    </xf>
    <xf numFmtId="0" fontId="2" fillId="0" borderId="38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 indent="1"/>
      <protection locked="0"/>
    </xf>
    <xf numFmtId="0" fontId="5" fillId="3" borderId="61" xfId="0" applyFont="1" applyFill="1" applyBorder="1" applyAlignment="1">
      <alignment horizontal="left" vertical="center" indent="1"/>
    </xf>
    <xf numFmtId="0" fontId="2" fillId="0" borderId="61" xfId="0" applyFont="1" applyBorder="1" applyAlignment="1" applyProtection="1">
      <alignment horizontal="center"/>
      <protection locked="0"/>
    </xf>
    <xf numFmtId="0" fontId="2" fillId="3" borderId="61" xfId="0" applyFont="1" applyFill="1" applyBorder="1" applyAlignment="1">
      <alignment horizontal="center"/>
    </xf>
    <xf numFmtId="0" fontId="2" fillId="3" borderId="46" xfId="0" applyFont="1" applyFill="1" applyBorder="1" applyAlignment="1">
      <alignment horizontal="right" vertical="center"/>
    </xf>
    <xf numFmtId="0" fontId="2" fillId="3" borderId="62" xfId="0" applyFont="1" applyFill="1" applyBorder="1" applyAlignment="1">
      <alignment horizontal="left" vertical="center"/>
    </xf>
    <xf numFmtId="0" fontId="2" fillId="3" borderId="63" xfId="0" applyFont="1" applyFill="1" applyBorder="1" applyAlignment="1">
      <alignment horizontal="left" vertical="center"/>
    </xf>
    <xf numFmtId="0" fontId="3" fillId="0" borderId="35" xfId="0" applyFont="1" applyBorder="1" applyAlignment="1" applyProtection="1">
      <alignment horizontal="left" vertical="center" indent="1"/>
      <protection locked="0"/>
    </xf>
    <xf numFmtId="0" fontId="2" fillId="0" borderId="43" xfId="0" applyFont="1" applyBorder="1" applyAlignment="1">
      <alignment horizontal="right" vertical="center"/>
    </xf>
    <xf numFmtId="0" fontId="2" fillId="0" borderId="44" xfId="0" applyFont="1" applyBorder="1" applyAlignment="1">
      <alignment horizontal="right" vertical="center"/>
    </xf>
    <xf numFmtId="0" fontId="2" fillId="0" borderId="44" xfId="0" applyFont="1" applyBorder="1" applyAlignment="1" applyProtection="1">
      <alignment horizontal="left" vertical="center"/>
      <protection locked="0"/>
    </xf>
    <xf numFmtId="0" fontId="2" fillId="0" borderId="64" xfId="0" applyFont="1" applyBorder="1" applyAlignment="1" applyProtection="1">
      <alignment horizontal="left" vertical="center"/>
      <protection locked="0"/>
    </xf>
    <xf numFmtId="0" fontId="2" fillId="0" borderId="44" xfId="0" applyFont="1" applyBorder="1" applyAlignment="1" applyProtection="1">
      <alignment horizontal="left" vertical="center"/>
      <protection locked="0"/>
    </xf>
    <xf numFmtId="0" fontId="2" fillId="0" borderId="45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 indent="1"/>
      <protection locked="0"/>
    </xf>
    <xf numFmtId="0" fontId="2" fillId="0" borderId="29" xfId="0" applyFont="1" applyBorder="1" applyAlignment="1">
      <alignment horizontal="right" vertical="center"/>
    </xf>
    <xf numFmtId="0" fontId="2" fillId="0" borderId="40" xfId="0" applyFont="1" applyBorder="1" applyAlignment="1">
      <alignment horizontal="right" vertical="center"/>
    </xf>
    <xf numFmtId="0" fontId="2" fillId="0" borderId="18" xfId="0" applyFont="1" applyBorder="1" applyAlignment="1" applyProtection="1">
      <alignment horizontal="left" vertical="center" indent="1"/>
      <protection locked="0"/>
    </xf>
    <xf numFmtId="0" fontId="4" fillId="0" borderId="65" xfId="0" applyFont="1" applyBorder="1" applyAlignment="1">
      <alignment horizontal="left" vertical="center" indent="1"/>
    </xf>
    <xf numFmtId="0" fontId="4" fillId="0" borderId="66" xfId="0" applyFont="1" applyBorder="1" applyAlignment="1">
      <alignment horizontal="left" vertical="center" indent="1"/>
    </xf>
    <xf numFmtId="0" fontId="3" fillId="3" borderId="67" xfId="0" applyFont="1" applyFill="1" applyBorder="1" applyAlignment="1">
      <alignment horizontal="center" vertical="center"/>
    </xf>
    <xf numFmtId="0" fontId="4" fillId="0" borderId="67" xfId="0" applyFont="1" applyBorder="1" applyAlignment="1">
      <alignment horizontal="left" vertical="center" indent="1"/>
    </xf>
    <xf numFmtId="0" fontId="2" fillId="0" borderId="35" xfId="0" applyFont="1" applyBorder="1" applyAlignment="1" applyProtection="1">
      <alignment horizontal="center"/>
      <protection locked="0"/>
    </xf>
    <xf numFmtId="0" fontId="2" fillId="0" borderId="57" xfId="0" applyFont="1" applyBorder="1" applyAlignment="1" applyProtection="1">
      <alignment horizontal="left" vertical="center" indent="1"/>
      <protection locked="0"/>
    </xf>
    <xf numFmtId="0" fontId="2" fillId="0" borderId="68" xfId="0" applyFont="1" applyBorder="1" applyAlignment="1" applyProtection="1">
      <alignment horizontal="center"/>
      <protection locked="0"/>
    </xf>
    <xf numFmtId="0" fontId="1" fillId="0" borderId="69" xfId="0" applyFont="1" applyBorder="1" applyAlignment="1" applyProtection="1">
      <alignment horizontal="center"/>
      <protection locked="0"/>
    </xf>
    <xf numFmtId="0" fontId="1" fillId="0" borderId="70" xfId="0" applyFont="1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3" borderId="71" xfId="0" applyFont="1" applyFill="1" applyBorder="1" applyAlignment="1">
      <alignment horizontal="center" vertical="center"/>
    </xf>
    <xf numFmtId="0" fontId="4" fillId="0" borderId="72" xfId="0" applyFont="1" applyBorder="1" applyAlignment="1">
      <alignment horizontal="left" vertical="center" indent="1"/>
    </xf>
    <xf numFmtId="0" fontId="3" fillId="3" borderId="4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 indent="1"/>
    </xf>
    <xf numFmtId="0" fontId="1" fillId="0" borderId="73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left" vertical="center" inden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left" vertical="center" indent="1"/>
    </xf>
    <xf numFmtId="14" fontId="2" fillId="2" borderId="13" xfId="0" applyNumberFormat="1" applyFont="1" applyFill="1" applyBorder="1" applyAlignment="1" applyProtection="1">
      <alignment horizontal="center" vertical="center"/>
    </xf>
    <xf numFmtId="14" fontId="2" fillId="2" borderId="14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left" vertical="center" indent="1"/>
    </xf>
    <xf numFmtId="0" fontId="2" fillId="0" borderId="0" xfId="0" applyFont="1" applyBorder="1" applyAlignment="1" applyProtection="1">
      <alignment horizontal="left" vertical="center" inden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2" fillId="0" borderId="74" xfId="0" applyFont="1" applyBorder="1" applyAlignment="1" applyProtection="1">
      <alignment horizontal="left" vertical="center" indent="1"/>
      <protection locked="0"/>
    </xf>
    <xf numFmtId="0" fontId="2" fillId="0" borderId="74" xfId="0" applyFont="1" applyBorder="1" applyAlignment="1" applyProtection="1">
      <alignment horizontal="center"/>
      <protection locked="0"/>
    </xf>
    <xf numFmtId="0" fontId="2" fillId="0" borderId="75" xfId="0" applyFont="1" applyBorder="1" applyAlignment="1" applyProtection="1">
      <alignment horizontal="center"/>
      <protection locked="0"/>
    </xf>
    <xf numFmtId="0" fontId="5" fillId="3" borderId="35" xfId="0" applyFont="1" applyFill="1" applyBorder="1" applyAlignment="1">
      <alignment horizontal="left" vertical="center" indent="1"/>
    </xf>
    <xf numFmtId="0" fontId="2" fillId="3" borderId="35" xfId="0" applyFont="1" applyFill="1" applyBorder="1" applyAlignment="1">
      <alignment horizontal="center"/>
    </xf>
  </cellXfs>
  <cellStyles count="1">
    <cellStyle name="Standard" xfId="0" builtinId="0"/>
  </cellStyles>
  <dxfs count="14"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outline="0">
        <left style="thin">
          <color theme="4" tint="0.39997558519241921"/>
        </lef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39EB032-3237-488B-8921-1F1D3ECC8A63}" name="tbl_gemeinde" displayName="tbl_gemeinde" ref="B1:B12" totalsRowShown="0" tableBorderDxfId="13">
  <autoFilter ref="B1:B12" xr:uid="{939EB032-3237-488B-8921-1F1D3ECC8A63}"/>
  <tableColumns count="1">
    <tableColumn id="1" xr3:uid="{B420CB40-3A33-4E2B-BA51-6D862FB013E0}" name="Gemein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BA87462-647E-47E3-8E0B-D47768B3A7DC}" name="Gemeinden" displayName="Gemeinden" ref="D1:N45" totalsRowShown="0" headerRowDxfId="12" dataDxfId="11">
  <autoFilter ref="D1:N45" xr:uid="{8BA87462-647E-47E3-8E0B-D47768B3A7DC}"/>
  <tableColumns count="11">
    <tableColumn id="1" xr3:uid="{043A5F3D-7705-442D-9FDB-D3BB5B5C5726}" name="Stadt Aken (Elbe)" dataDxfId="10"/>
    <tableColumn id="2" xr3:uid="{F25E6CC3-C4F5-4625-B35F-81BEE543A694}" name="Stadt Bitterfeld-Wolfen" dataDxfId="9"/>
    <tableColumn id="3" xr3:uid="{8769A05D-0F52-4D47-A369-BAF7CE5972FD}" name="Stadt Köthen (Anhalt)" dataDxfId="8"/>
    <tableColumn id="4" xr3:uid="{4FCF6B5D-E96B-408E-9741-3093D32DBB06}" name="Stadt Raguhn-Jeßnitz" dataDxfId="7"/>
    <tableColumn id="5" xr3:uid="{9974D7FC-FFC1-4CF6-B938-EC3DBFA144D8}" name="Gem. Muldestausee" dataDxfId="6"/>
    <tableColumn id="6" xr3:uid="{900BD7B3-6158-4D4E-AE3B-0BCF402AEC64}" name="Gem. Osternienburger Land" dataDxfId="5"/>
    <tableColumn id="7" xr3:uid="{B0640C70-D086-4E91-BBF3-7D87196A9FE5}" name="Stadt Sandersdorf-Brehna" dataDxfId="4"/>
    <tableColumn id="8" xr3:uid="{61F1E634-78B3-4A51-9428-41CB9294430F}" name="Stadt Südliches-Anhalt" dataDxfId="3"/>
    <tableColumn id="9" xr3:uid="{9177EB88-897A-49BE-B04F-706AD92D8AD1}" name="Stadt Zerbst/Anhalt" dataDxfId="2"/>
    <tableColumn id="10" xr3:uid="{ECC783D3-924E-4C42-9369-FD4BABCD1605}" name="Stadt Zörbig" dataDxfId="1"/>
    <tableColumn id="11" xr3:uid="{E6B5462A-08FD-4F39-A4ED-E377146B70FD}" name="Landkreis Anhalt-Bitterfel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93404-D630-4451-B8C3-1C733CA5A91C}">
  <dimension ref="A1:AJ39"/>
  <sheetViews>
    <sheetView showGridLines="0" zoomScale="140" zoomScaleNormal="140" zoomScalePageLayoutView="220" workbookViewId="0">
      <selection activeCell="H26" sqref="H26:AA26"/>
    </sheetView>
  </sheetViews>
  <sheetFormatPr baseColWidth="10" defaultColWidth="0" defaultRowHeight="15" zeroHeight="1" x14ac:dyDescent="0.25"/>
  <cols>
    <col min="1" max="1" width="19.7109375" style="2" customWidth="1"/>
    <col min="2" max="2" width="32.7109375" style="2" customWidth="1"/>
    <col min="3" max="35" width="2.7109375" style="2" customWidth="1"/>
    <col min="36" max="36" width="1.7109375" style="2" customWidth="1"/>
    <col min="37" max="16384" width="11.42578125" style="2" hidden="1"/>
  </cols>
  <sheetData>
    <row r="1" spans="1:35" ht="17.25" customHeight="1" thickBot="1" x14ac:dyDescent="0.35">
      <c r="A1" s="6" t="s">
        <v>192</v>
      </c>
      <c r="B1" s="21"/>
      <c r="C1" s="37" t="s">
        <v>0</v>
      </c>
      <c r="D1" s="3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5"/>
      <c r="AA1" s="5" t="s">
        <v>1</v>
      </c>
      <c r="AB1" s="56"/>
      <c r="AC1" s="56"/>
      <c r="AD1" s="56"/>
      <c r="AE1" s="56"/>
      <c r="AF1" s="56"/>
      <c r="AG1" s="56"/>
      <c r="AH1" s="56"/>
      <c r="AI1" s="57"/>
    </row>
    <row r="2" spans="1:35" ht="27.95" customHeight="1" x14ac:dyDescent="0.25">
      <c r="A2" s="11" t="s">
        <v>202</v>
      </c>
      <c r="B2" s="17"/>
      <c r="C2" s="72" t="s">
        <v>2</v>
      </c>
      <c r="D2" s="72" t="s">
        <v>3</v>
      </c>
      <c r="E2" s="72" t="s">
        <v>4</v>
      </c>
      <c r="F2" s="72" t="s">
        <v>5</v>
      </c>
      <c r="G2" s="78" t="s">
        <v>180</v>
      </c>
      <c r="H2" s="72" t="s">
        <v>179</v>
      </c>
      <c r="I2" s="72" t="s">
        <v>178</v>
      </c>
      <c r="J2" s="72" t="s">
        <v>177</v>
      </c>
      <c r="K2" s="72" t="s">
        <v>176</v>
      </c>
      <c r="L2" s="72" t="s">
        <v>175</v>
      </c>
      <c r="M2" s="72" t="s">
        <v>174</v>
      </c>
      <c r="N2" s="72" t="s">
        <v>173</v>
      </c>
      <c r="O2" s="72" t="s">
        <v>172</v>
      </c>
      <c r="P2" s="72" t="s">
        <v>171</v>
      </c>
      <c r="Q2" s="72" t="s">
        <v>189</v>
      </c>
      <c r="R2" s="72" t="s">
        <v>188</v>
      </c>
      <c r="S2" s="72" t="s">
        <v>170</v>
      </c>
      <c r="T2" s="72" t="s">
        <v>213</v>
      </c>
      <c r="U2" s="72" t="s">
        <v>169</v>
      </c>
      <c r="V2" s="72" t="s">
        <v>168</v>
      </c>
      <c r="W2" s="72" t="s">
        <v>181</v>
      </c>
      <c r="X2" s="72" t="s">
        <v>182</v>
      </c>
      <c r="Y2" s="72" t="s">
        <v>183</v>
      </c>
      <c r="Z2" s="72" t="s">
        <v>187</v>
      </c>
      <c r="AA2" s="38"/>
      <c r="AB2" s="67" t="s">
        <v>211</v>
      </c>
      <c r="AC2" s="68"/>
      <c r="AD2" s="68"/>
      <c r="AE2" s="68"/>
      <c r="AF2" s="68"/>
      <c r="AG2" s="68"/>
      <c r="AH2" s="68"/>
      <c r="AI2" s="69"/>
    </row>
    <row r="3" spans="1:35" ht="27.95" customHeight="1" x14ac:dyDescent="0.25">
      <c r="A3" s="45" t="s">
        <v>230</v>
      </c>
      <c r="B3" s="24"/>
      <c r="C3" s="73"/>
      <c r="D3" s="73"/>
      <c r="E3" s="73"/>
      <c r="F3" s="73"/>
      <c r="G3" s="79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39" t="s">
        <v>229</v>
      </c>
      <c r="AB3" s="70"/>
      <c r="AC3" s="133"/>
      <c r="AD3" s="133"/>
      <c r="AE3" s="133"/>
      <c r="AF3" s="133"/>
      <c r="AG3" s="133"/>
      <c r="AH3" s="133"/>
      <c r="AI3" s="71"/>
    </row>
    <row r="4" spans="1:35" ht="14.1" customHeight="1" x14ac:dyDescent="0.25">
      <c r="A4" s="85" t="s">
        <v>203</v>
      </c>
      <c r="B4" s="97" t="s">
        <v>196</v>
      </c>
      <c r="C4" s="14"/>
      <c r="D4" s="14" t="s">
        <v>216</v>
      </c>
      <c r="E4" s="14" t="s">
        <v>212</v>
      </c>
      <c r="F4" s="14" t="s">
        <v>212</v>
      </c>
      <c r="G4" s="14"/>
      <c r="H4" s="14"/>
      <c r="I4" s="14" t="s">
        <v>216</v>
      </c>
      <c r="J4" s="14" t="s">
        <v>212</v>
      </c>
      <c r="K4" s="14" t="s">
        <v>212</v>
      </c>
      <c r="L4" s="14"/>
      <c r="M4" s="14"/>
      <c r="N4" s="14" t="s">
        <v>216</v>
      </c>
      <c r="O4" s="14" t="s">
        <v>212</v>
      </c>
      <c r="P4" s="14" t="s">
        <v>212</v>
      </c>
      <c r="Q4" s="14"/>
      <c r="R4" s="14"/>
      <c r="S4" s="14"/>
      <c r="T4" s="14" t="s">
        <v>216</v>
      </c>
      <c r="U4" s="14" t="s">
        <v>212</v>
      </c>
      <c r="V4" s="14" t="s">
        <v>212</v>
      </c>
      <c r="W4" s="14" t="s">
        <v>212</v>
      </c>
      <c r="X4" s="14" t="s">
        <v>212</v>
      </c>
      <c r="Y4" s="14" t="s">
        <v>212</v>
      </c>
      <c r="Z4" s="14" t="s">
        <v>212</v>
      </c>
      <c r="AA4" s="40"/>
      <c r="AB4" s="19" t="s">
        <v>207</v>
      </c>
      <c r="AC4" s="28"/>
      <c r="AD4" s="19" t="s">
        <v>208</v>
      </c>
      <c r="AE4" s="28"/>
      <c r="AF4" s="19" t="s">
        <v>209</v>
      </c>
      <c r="AG4" s="28"/>
      <c r="AH4" s="19" t="s">
        <v>210</v>
      </c>
      <c r="AI4" s="20"/>
    </row>
    <row r="5" spans="1:35" ht="14.1" customHeight="1" x14ac:dyDescent="0.25">
      <c r="A5" s="91"/>
      <c r="B5" s="23" t="s">
        <v>195</v>
      </c>
      <c r="C5" s="15"/>
      <c r="D5" s="15"/>
      <c r="E5" s="15" t="s">
        <v>212</v>
      </c>
      <c r="F5" s="15" t="s">
        <v>212</v>
      </c>
      <c r="G5" s="15"/>
      <c r="H5" s="15"/>
      <c r="I5" s="15"/>
      <c r="J5" s="15" t="s">
        <v>212</v>
      </c>
      <c r="K5" s="15" t="s">
        <v>212</v>
      </c>
      <c r="L5" s="15"/>
      <c r="M5" s="15"/>
      <c r="N5" s="15"/>
      <c r="O5" s="15" t="s">
        <v>212</v>
      </c>
      <c r="P5" s="15" t="s">
        <v>212</v>
      </c>
      <c r="Q5" s="15"/>
      <c r="R5" s="15"/>
      <c r="S5" s="15"/>
      <c r="T5" s="15"/>
      <c r="U5" s="15" t="s">
        <v>212</v>
      </c>
      <c r="V5" s="15" t="s">
        <v>212</v>
      </c>
      <c r="W5" s="15"/>
      <c r="X5" s="15" t="s">
        <v>212</v>
      </c>
      <c r="Y5" s="15" t="s">
        <v>212</v>
      </c>
      <c r="Z5" s="15" t="s">
        <v>212</v>
      </c>
      <c r="AA5" s="42"/>
      <c r="AB5" s="103" t="s">
        <v>207</v>
      </c>
      <c r="AC5" s="104"/>
      <c r="AD5" s="103" t="s">
        <v>208</v>
      </c>
      <c r="AE5" s="104"/>
      <c r="AF5" s="103" t="s">
        <v>209</v>
      </c>
      <c r="AG5" s="104"/>
      <c r="AH5" s="103" t="s">
        <v>210</v>
      </c>
      <c r="AI5" s="105"/>
    </row>
    <row r="6" spans="1:35" ht="14.1" customHeight="1" x14ac:dyDescent="0.25">
      <c r="A6" s="86"/>
      <c r="B6" s="12" t="s">
        <v>234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41"/>
      <c r="AB6" s="103" t="s">
        <v>207</v>
      </c>
      <c r="AC6" s="104"/>
      <c r="AD6" s="103" t="s">
        <v>208</v>
      </c>
      <c r="AE6" s="104"/>
      <c r="AF6" s="103" t="s">
        <v>209</v>
      </c>
      <c r="AG6" s="104"/>
      <c r="AH6" s="103" t="s">
        <v>210</v>
      </c>
      <c r="AI6" s="105"/>
    </row>
    <row r="7" spans="1:35" ht="14.1" customHeight="1" x14ac:dyDescent="0.25">
      <c r="A7" s="87" t="s">
        <v>204</v>
      </c>
      <c r="B7" s="13" t="s">
        <v>214</v>
      </c>
      <c r="C7" s="15"/>
      <c r="D7" s="15"/>
      <c r="E7" s="25" t="s">
        <v>216</v>
      </c>
      <c r="F7" s="25" t="s">
        <v>212</v>
      </c>
      <c r="G7" s="25" t="s">
        <v>216</v>
      </c>
      <c r="H7" s="15"/>
      <c r="I7" s="15"/>
      <c r="J7" s="25" t="s">
        <v>216</v>
      </c>
      <c r="K7" s="25" t="s">
        <v>212</v>
      </c>
      <c r="L7" s="15"/>
      <c r="M7" s="15"/>
      <c r="N7" s="15"/>
      <c r="O7" s="25" t="s">
        <v>216</v>
      </c>
      <c r="P7" s="25" t="s">
        <v>212</v>
      </c>
      <c r="Q7" s="15"/>
      <c r="R7" s="25" t="s">
        <v>216</v>
      </c>
      <c r="S7" s="15"/>
      <c r="T7" s="15"/>
      <c r="U7" s="25" t="s">
        <v>216</v>
      </c>
      <c r="V7" s="25" t="s">
        <v>212</v>
      </c>
      <c r="W7" s="25" t="s">
        <v>212</v>
      </c>
      <c r="X7" s="25" t="s">
        <v>216</v>
      </c>
      <c r="Y7" s="25" t="s">
        <v>216</v>
      </c>
      <c r="Z7" s="25" t="s">
        <v>212</v>
      </c>
      <c r="AA7" s="42"/>
      <c r="AB7" s="26" t="s">
        <v>207</v>
      </c>
      <c r="AC7" s="29"/>
      <c r="AD7" s="26" t="s">
        <v>208</v>
      </c>
      <c r="AE7" s="29" t="s">
        <v>212</v>
      </c>
      <c r="AF7" s="26" t="s">
        <v>209</v>
      </c>
      <c r="AG7" s="29" t="s">
        <v>212</v>
      </c>
      <c r="AH7" s="26" t="s">
        <v>210</v>
      </c>
      <c r="AI7" s="27"/>
    </row>
    <row r="8" spans="1:35" ht="14.1" customHeight="1" x14ac:dyDescent="0.25">
      <c r="A8" s="88"/>
      <c r="B8" s="13" t="s">
        <v>215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25" t="s">
        <v>216</v>
      </c>
      <c r="U8" s="25" t="s">
        <v>212</v>
      </c>
      <c r="V8" s="25" t="s">
        <v>212</v>
      </c>
      <c r="W8" s="25"/>
      <c r="X8" s="25"/>
      <c r="Y8" s="25" t="s">
        <v>216</v>
      </c>
      <c r="Z8" s="25" t="s">
        <v>212</v>
      </c>
      <c r="AA8" s="42"/>
      <c r="AB8" s="26" t="s">
        <v>207</v>
      </c>
      <c r="AC8" s="29"/>
      <c r="AD8" s="26" t="s">
        <v>208</v>
      </c>
      <c r="AE8" s="29" t="s">
        <v>212</v>
      </c>
      <c r="AF8" s="26" t="s">
        <v>209</v>
      </c>
      <c r="AG8" s="29" t="s">
        <v>212</v>
      </c>
      <c r="AH8" s="26" t="s">
        <v>210</v>
      </c>
      <c r="AI8" s="27"/>
    </row>
    <row r="9" spans="1:35" ht="14.1" customHeight="1" x14ac:dyDescent="0.25">
      <c r="A9" s="88"/>
      <c r="B9" s="13" t="s">
        <v>197</v>
      </c>
      <c r="C9" s="15"/>
      <c r="D9" s="15"/>
      <c r="E9" s="15"/>
      <c r="F9" s="25" t="s">
        <v>216</v>
      </c>
      <c r="G9" s="15"/>
      <c r="H9" s="15"/>
      <c r="I9" s="15"/>
      <c r="J9" s="15"/>
      <c r="K9" s="25" t="s">
        <v>216</v>
      </c>
      <c r="L9" s="15"/>
      <c r="M9" s="15"/>
      <c r="N9" s="15"/>
      <c r="O9" s="15"/>
      <c r="P9" s="25" t="s">
        <v>216</v>
      </c>
      <c r="Q9" s="15"/>
      <c r="R9" s="15"/>
      <c r="S9" s="15"/>
      <c r="T9" s="15"/>
      <c r="U9" s="25" t="s">
        <v>216</v>
      </c>
      <c r="V9" s="25" t="s">
        <v>212</v>
      </c>
      <c r="W9" s="25" t="s">
        <v>212</v>
      </c>
      <c r="X9" s="25" t="s">
        <v>216</v>
      </c>
      <c r="Y9" s="25" t="s">
        <v>216</v>
      </c>
      <c r="Z9" s="25" t="s">
        <v>212</v>
      </c>
      <c r="AA9" s="42"/>
      <c r="AB9" s="26" t="s">
        <v>207</v>
      </c>
      <c r="AC9" s="29"/>
      <c r="AD9" s="26" t="s">
        <v>208</v>
      </c>
      <c r="AE9" s="29" t="s">
        <v>212</v>
      </c>
      <c r="AF9" s="26" t="s">
        <v>209</v>
      </c>
      <c r="AG9" s="29" t="s">
        <v>212</v>
      </c>
      <c r="AH9" s="26" t="s">
        <v>210</v>
      </c>
      <c r="AI9" s="27"/>
    </row>
    <row r="10" spans="1:35" ht="14.1" customHeight="1" x14ac:dyDescent="0.25">
      <c r="A10" s="88"/>
      <c r="B10" s="107" t="s">
        <v>198</v>
      </c>
      <c r="C10" s="108"/>
      <c r="D10" s="108"/>
      <c r="E10" s="108"/>
      <c r="F10" s="108"/>
      <c r="G10" s="108"/>
      <c r="H10" s="108"/>
      <c r="I10" s="108"/>
      <c r="J10" s="109" t="s">
        <v>216</v>
      </c>
      <c r="K10" s="109" t="s">
        <v>212</v>
      </c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9" t="s">
        <v>216</v>
      </c>
      <c r="W10" s="109"/>
      <c r="X10" s="109"/>
      <c r="Y10" s="109"/>
      <c r="Z10" s="109" t="s">
        <v>216</v>
      </c>
      <c r="AA10" s="43"/>
      <c r="AB10" s="110" t="s">
        <v>207</v>
      </c>
      <c r="AC10" s="111"/>
      <c r="AD10" s="110" t="s">
        <v>208</v>
      </c>
      <c r="AE10" s="111" t="s">
        <v>212</v>
      </c>
      <c r="AF10" s="110" t="s">
        <v>209</v>
      </c>
      <c r="AG10" s="111" t="s">
        <v>212</v>
      </c>
      <c r="AH10" s="110" t="s">
        <v>210</v>
      </c>
      <c r="AI10" s="112"/>
    </row>
    <row r="11" spans="1:35" ht="14.1" customHeight="1" x14ac:dyDescent="0.25">
      <c r="A11" s="134" t="s">
        <v>205</v>
      </c>
      <c r="B11" s="120"/>
      <c r="C11" s="121" t="s">
        <v>206</v>
      </c>
      <c r="D11" s="122"/>
      <c r="E11" s="122"/>
      <c r="F11" s="122"/>
      <c r="G11" s="122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4"/>
      <c r="AB11" s="19" t="s">
        <v>207</v>
      </c>
      <c r="AC11" s="28"/>
      <c r="AD11" s="19" t="s">
        <v>208</v>
      </c>
      <c r="AE11" s="28"/>
      <c r="AF11" s="19" t="s">
        <v>209</v>
      </c>
      <c r="AG11" s="28"/>
      <c r="AH11" s="19" t="s">
        <v>210</v>
      </c>
      <c r="AI11" s="20"/>
    </row>
    <row r="12" spans="1:35" ht="14.1" customHeight="1" x14ac:dyDescent="0.25">
      <c r="A12" s="125" t="s">
        <v>190</v>
      </c>
      <c r="B12" s="106"/>
      <c r="C12" s="15"/>
      <c r="D12" s="15"/>
      <c r="E12" s="15" t="s">
        <v>212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42"/>
      <c r="AB12" s="61"/>
      <c r="AC12" s="62"/>
      <c r="AD12" s="62"/>
      <c r="AE12" s="62"/>
      <c r="AF12" s="62"/>
      <c r="AG12" s="62"/>
      <c r="AH12" s="62"/>
      <c r="AI12" s="63"/>
    </row>
    <row r="13" spans="1:35" ht="14.1" customHeight="1" x14ac:dyDescent="0.25">
      <c r="A13" s="135" t="s">
        <v>191</v>
      </c>
      <c r="B13" s="123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41"/>
      <c r="AB13" s="64"/>
      <c r="AC13" s="65"/>
      <c r="AD13" s="65"/>
      <c r="AE13" s="65"/>
      <c r="AF13" s="65"/>
      <c r="AG13" s="65"/>
      <c r="AH13" s="65"/>
      <c r="AI13" s="66"/>
    </row>
    <row r="14" spans="1:35" ht="14.1" customHeight="1" x14ac:dyDescent="0.25">
      <c r="A14" s="134" t="s">
        <v>205</v>
      </c>
      <c r="B14" s="120"/>
      <c r="C14" s="121" t="s">
        <v>206</v>
      </c>
      <c r="D14" s="122"/>
      <c r="E14" s="122"/>
      <c r="F14" s="122"/>
      <c r="G14" s="122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4"/>
      <c r="AB14" s="19" t="s">
        <v>207</v>
      </c>
      <c r="AC14" s="28"/>
      <c r="AD14" s="19" t="s">
        <v>208</v>
      </c>
      <c r="AE14" s="28"/>
      <c r="AF14" s="19" t="s">
        <v>209</v>
      </c>
      <c r="AG14" s="28"/>
      <c r="AH14" s="19" t="s">
        <v>210</v>
      </c>
      <c r="AI14" s="20"/>
    </row>
    <row r="15" spans="1:35" ht="14.1" customHeight="1" x14ac:dyDescent="0.25">
      <c r="A15" s="125" t="s">
        <v>190</v>
      </c>
      <c r="B15" s="10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42"/>
      <c r="AB15" s="61"/>
      <c r="AC15" s="62"/>
      <c r="AD15" s="62"/>
      <c r="AE15" s="62"/>
      <c r="AF15" s="62"/>
      <c r="AG15" s="62"/>
      <c r="AH15" s="62"/>
      <c r="AI15" s="63"/>
    </row>
    <row r="16" spans="1:35" ht="14.1" customHeight="1" x14ac:dyDescent="0.25">
      <c r="A16" s="135" t="s">
        <v>191</v>
      </c>
      <c r="B16" s="123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41"/>
      <c r="AB16" s="64"/>
      <c r="AC16" s="65"/>
      <c r="AD16" s="65"/>
      <c r="AE16" s="65"/>
      <c r="AF16" s="65"/>
      <c r="AG16" s="65"/>
      <c r="AH16" s="65"/>
      <c r="AI16" s="66"/>
    </row>
    <row r="17" spans="1:35" ht="14.1" customHeight="1" x14ac:dyDescent="0.25">
      <c r="A17" s="134" t="s">
        <v>205</v>
      </c>
      <c r="B17" s="120"/>
      <c r="C17" s="121" t="s">
        <v>206</v>
      </c>
      <c r="D17" s="122"/>
      <c r="E17" s="122"/>
      <c r="F17" s="122"/>
      <c r="G17" s="122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4"/>
      <c r="AB17" s="19" t="s">
        <v>207</v>
      </c>
      <c r="AC17" s="28"/>
      <c r="AD17" s="19" t="s">
        <v>208</v>
      </c>
      <c r="AE17" s="28"/>
      <c r="AF17" s="19" t="s">
        <v>209</v>
      </c>
      <c r="AG17" s="28"/>
      <c r="AH17" s="19" t="s">
        <v>210</v>
      </c>
      <c r="AI17" s="20"/>
    </row>
    <row r="18" spans="1:35" ht="14.1" customHeight="1" x14ac:dyDescent="0.25">
      <c r="A18" s="125" t="s">
        <v>190</v>
      </c>
      <c r="B18" s="10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42"/>
      <c r="AB18" s="61"/>
      <c r="AC18" s="62"/>
      <c r="AD18" s="62"/>
      <c r="AE18" s="62"/>
      <c r="AF18" s="62"/>
      <c r="AG18" s="62"/>
      <c r="AH18" s="62"/>
      <c r="AI18" s="63"/>
    </row>
    <row r="19" spans="1:35" ht="14.1" customHeight="1" x14ac:dyDescent="0.25">
      <c r="A19" s="135" t="s">
        <v>191</v>
      </c>
      <c r="B19" s="123"/>
      <c r="C19" s="16"/>
      <c r="D19" s="16"/>
      <c r="E19" s="16"/>
      <c r="F19" s="16"/>
      <c r="G19" s="16"/>
      <c r="H19" s="95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41"/>
      <c r="AB19" s="64"/>
      <c r="AC19" s="65"/>
      <c r="AD19" s="65"/>
      <c r="AE19" s="65"/>
      <c r="AF19" s="65"/>
      <c r="AG19" s="65"/>
      <c r="AH19" s="65"/>
      <c r="AI19" s="66"/>
    </row>
    <row r="20" spans="1:35" ht="14.1" customHeight="1" x14ac:dyDescent="0.25">
      <c r="A20" s="136" t="s">
        <v>205</v>
      </c>
      <c r="B20" s="120"/>
      <c r="C20" s="121" t="s">
        <v>206</v>
      </c>
      <c r="D20" s="122"/>
      <c r="E20" s="122"/>
      <c r="F20" s="122"/>
      <c r="G20" s="122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4"/>
      <c r="AB20" s="19" t="s">
        <v>207</v>
      </c>
      <c r="AC20" s="28"/>
      <c r="AD20" s="19" t="s">
        <v>208</v>
      </c>
      <c r="AE20" s="28"/>
      <c r="AF20" s="19" t="s">
        <v>209</v>
      </c>
      <c r="AG20" s="28"/>
      <c r="AH20" s="19" t="s">
        <v>210</v>
      </c>
      <c r="AI20" s="20"/>
    </row>
    <row r="21" spans="1:35" ht="14.1" customHeight="1" x14ac:dyDescent="0.25">
      <c r="A21" s="127" t="s">
        <v>190</v>
      </c>
      <c r="B21" s="106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42"/>
      <c r="AB21" s="61"/>
      <c r="AC21" s="62"/>
      <c r="AD21" s="62"/>
      <c r="AE21" s="62"/>
      <c r="AF21" s="62"/>
      <c r="AG21" s="62"/>
      <c r="AH21" s="62"/>
      <c r="AI21" s="63"/>
    </row>
    <row r="22" spans="1:35" ht="14.1" customHeight="1" x14ac:dyDescent="0.25">
      <c r="A22" s="135" t="s">
        <v>191</v>
      </c>
      <c r="B22" s="123"/>
      <c r="C22" s="16"/>
      <c r="D22" s="16"/>
      <c r="E22" s="16"/>
      <c r="F22" s="16"/>
      <c r="G22" s="16"/>
      <c r="H22" s="95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41"/>
      <c r="AB22" s="64"/>
      <c r="AC22" s="65"/>
      <c r="AD22" s="65"/>
      <c r="AE22" s="65"/>
      <c r="AF22" s="65"/>
      <c r="AG22" s="65"/>
      <c r="AH22" s="65"/>
      <c r="AI22" s="66"/>
    </row>
    <row r="23" spans="1:35" ht="14.1" customHeight="1" x14ac:dyDescent="0.25">
      <c r="A23" s="134" t="s">
        <v>205</v>
      </c>
      <c r="B23" s="120"/>
      <c r="C23" s="121" t="s">
        <v>206</v>
      </c>
      <c r="D23" s="122"/>
      <c r="E23" s="122"/>
      <c r="F23" s="122"/>
      <c r="G23" s="122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4"/>
      <c r="AB23" s="19" t="s">
        <v>207</v>
      </c>
      <c r="AC23" s="28"/>
      <c r="AD23" s="19" t="s">
        <v>208</v>
      </c>
      <c r="AE23" s="28"/>
      <c r="AF23" s="19" t="s">
        <v>209</v>
      </c>
      <c r="AG23" s="28"/>
      <c r="AH23" s="19" t="s">
        <v>210</v>
      </c>
      <c r="AI23" s="20"/>
    </row>
    <row r="24" spans="1:35" ht="14.1" customHeight="1" x14ac:dyDescent="0.25">
      <c r="A24" s="125" t="s">
        <v>190</v>
      </c>
      <c r="B24" s="106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42"/>
      <c r="AB24" s="61"/>
      <c r="AC24" s="62"/>
      <c r="AD24" s="62"/>
      <c r="AE24" s="62"/>
      <c r="AF24" s="62"/>
      <c r="AG24" s="62"/>
      <c r="AH24" s="62"/>
      <c r="AI24" s="63"/>
    </row>
    <row r="25" spans="1:35" ht="14.1" customHeight="1" x14ac:dyDescent="0.25">
      <c r="A25" s="135" t="s">
        <v>191</v>
      </c>
      <c r="B25" s="123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41"/>
      <c r="AB25" s="64"/>
      <c r="AC25" s="65"/>
      <c r="AD25" s="65"/>
      <c r="AE25" s="65"/>
      <c r="AF25" s="65"/>
      <c r="AG25" s="65"/>
      <c r="AH25" s="65"/>
      <c r="AI25" s="66"/>
    </row>
    <row r="26" spans="1:35" ht="14.1" customHeight="1" x14ac:dyDescent="0.25">
      <c r="A26" s="134" t="s">
        <v>205</v>
      </c>
      <c r="B26" s="120"/>
      <c r="C26" s="121" t="s">
        <v>206</v>
      </c>
      <c r="D26" s="122"/>
      <c r="E26" s="122"/>
      <c r="F26" s="122"/>
      <c r="G26" s="122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4"/>
      <c r="AB26" s="19" t="s">
        <v>207</v>
      </c>
      <c r="AC26" s="28"/>
      <c r="AD26" s="19" t="s">
        <v>208</v>
      </c>
      <c r="AE26" s="28"/>
      <c r="AF26" s="19" t="s">
        <v>209</v>
      </c>
      <c r="AG26" s="28"/>
      <c r="AH26" s="19" t="s">
        <v>210</v>
      </c>
      <c r="AI26" s="20"/>
    </row>
    <row r="27" spans="1:35" ht="14.1" customHeight="1" x14ac:dyDescent="0.25">
      <c r="A27" s="125" t="s">
        <v>190</v>
      </c>
      <c r="B27" s="106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42"/>
      <c r="AB27" s="61"/>
      <c r="AC27" s="62"/>
      <c r="AD27" s="62"/>
      <c r="AE27" s="62"/>
      <c r="AF27" s="62"/>
      <c r="AG27" s="62"/>
      <c r="AH27" s="62"/>
      <c r="AI27" s="63"/>
    </row>
    <row r="28" spans="1:35" ht="14.1" customHeight="1" x14ac:dyDescent="0.25">
      <c r="A28" s="137" t="s">
        <v>191</v>
      </c>
      <c r="B28" s="12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130"/>
      <c r="AB28" s="131"/>
      <c r="AC28" s="132"/>
      <c r="AD28" s="132"/>
      <c r="AE28" s="132"/>
      <c r="AF28" s="132"/>
      <c r="AG28" s="132"/>
      <c r="AH28" s="132"/>
      <c r="AI28" s="138"/>
    </row>
    <row r="29" spans="1:35" ht="14.1" customHeight="1" x14ac:dyDescent="0.25">
      <c r="A29" s="126" t="s">
        <v>205</v>
      </c>
      <c r="B29" s="113"/>
      <c r="C29" s="114" t="s">
        <v>206</v>
      </c>
      <c r="D29" s="115"/>
      <c r="E29" s="115"/>
      <c r="F29" s="115"/>
      <c r="G29" s="115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7"/>
      <c r="AB29" s="96" t="s">
        <v>207</v>
      </c>
      <c r="AC29" s="118"/>
      <c r="AD29" s="96" t="s">
        <v>208</v>
      </c>
      <c r="AE29" s="118"/>
      <c r="AF29" s="96" t="s">
        <v>209</v>
      </c>
      <c r="AG29" s="118"/>
      <c r="AH29" s="96" t="s">
        <v>210</v>
      </c>
      <c r="AI29" s="119"/>
    </row>
    <row r="30" spans="1:35" ht="14.1" customHeight="1" x14ac:dyDescent="0.25">
      <c r="A30" s="125" t="s">
        <v>190</v>
      </c>
      <c r="B30" s="106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42"/>
      <c r="AB30" s="61"/>
      <c r="AC30" s="62"/>
      <c r="AD30" s="62"/>
      <c r="AE30" s="62"/>
      <c r="AF30" s="62"/>
      <c r="AG30" s="62"/>
      <c r="AH30" s="62"/>
      <c r="AI30" s="63"/>
    </row>
    <row r="31" spans="1:35" ht="14.1" customHeight="1" thickBot="1" x14ac:dyDescent="0.3">
      <c r="A31" s="124" t="s">
        <v>191</v>
      </c>
      <c r="B31" s="98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2"/>
      <c r="AB31" s="100"/>
      <c r="AC31" s="101"/>
      <c r="AD31" s="101"/>
      <c r="AE31" s="101"/>
      <c r="AF31" s="101"/>
      <c r="AG31" s="101"/>
      <c r="AH31" s="101"/>
      <c r="AI31" s="102"/>
    </row>
    <row r="32" spans="1:35" s="3" customFormat="1" ht="15" customHeight="1" x14ac:dyDescent="0.2">
      <c r="A32" s="74" t="s">
        <v>200</v>
      </c>
      <c r="B32" s="75"/>
      <c r="C32" s="84" t="s">
        <v>199</v>
      </c>
      <c r="D32" s="84"/>
      <c r="E32" s="84"/>
      <c r="F32" s="84"/>
      <c r="G32" s="84"/>
      <c r="H32" s="76" t="s">
        <v>194</v>
      </c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5"/>
      <c r="AB32" s="58" t="s">
        <v>201</v>
      </c>
      <c r="AC32" s="59"/>
      <c r="AD32" s="59"/>
      <c r="AE32" s="59"/>
      <c r="AF32" s="59"/>
      <c r="AG32" s="59"/>
      <c r="AH32" s="59"/>
      <c r="AI32" s="60"/>
    </row>
    <row r="33" spans="1:35" s="3" customFormat="1" ht="17.100000000000001" customHeight="1" x14ac:dyDescent="0.2">
      <c r="A33" s="80" t="s">
        <v>193</v>
      </c>
      <c r="B33" s="81"/>
      <c r="C33" s="82">
        <f ca="1">TODAY()</f>
        <v>45836</v>
      </c>
      <c r="D33" s="83"/>
      <c r="E33" s="83"/>
      <c r="F33" s="83"/>
      <c r="G33" s="83"/>
      <c r="H33" s="46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8"/>
      <c r="AB33" s="52"/>
      <c r="AC33" s="52"/>
      <c r="AD33" s="52"/>
      <c r="AE33" s="52"/>
      <c r="AF33" s="52"/>
      <c r="AG33" s="52"/>
      <c r="AH33" s="52"/>
      <c r="AI33" s="53"/>
    </row>
    <row r="34" spans="1:35" s="3" customFormat="1" ht="17.100000000000001" customHeight="1" x14ac:dyDescent="0.2">
      <c r="A34" s="80" t="s">
        <v>164</v>
      </c>
      <c r="B34" s="81"/>
      <c r="C34" s="52"/>
      <c r="D34" s="52"/>
      <c r="E34" s="52"/>
      <c r="F34" s="52"/>
      <c r="G34" s="52"/>
      <c r="H34" s="46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8"/>
      <c r="AB34" s="52"/>
      <c r="AC34" s="52"/>
      <c r="AD34" s="52"/>
      <c r="AE34" s="52"/>
      <c r="AF34" s="52"/>
      <c r="AG34" s="52"/>
      <c r="AH34" s="52"/>
      <c r="AI34" s="53"/>
    </row>
    <row r="35" spans="1:35" s="3" customFormat="1" ht="17.100000000000001" customHeight="1" x14ac:dyDescent="0.2">
      <c r="A35" s="80" t="s">
        <v>165</v>
      </c>
      <c r="B35" s="81"/>
      <c r="C35" s="52"/>
      <c r="D35" s="52"/>
      <c r="E35" s="52"/>
      <c r="F35" s="52"/>
      <c r="G35" s="52"/>
      <c r="H35" s="46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8"/>
      <c r="AB35" s="52"/>
      <c r="AC35" s="52"/>
      <c r="AD35" s="52"/>
      <c r="AE35" s="52"/>
      <c r="AF35" s="52"/>
      <c r="AG35" s="52"/>
      <c r="AH35" s="52"/>
      <c r="AI35" s="53"/>
    </row>
    <row r="36" spans="1:35" s="3" customFormat="1" ht="17.100000000000001" customHeight="1" x14ac:dyDescent="0.2">
      <c r="A36" s="80" t="s">
        <v>166</v>
      </c>
      <c r="B36" s="81"/>
      <c r="C36" s="52"/>
      <c r="D36" s="52"/>
      <c r="E36" s="52"/>
      <c r="F36" s="52"/>
      <c r="G36" s="52"/>
      <c r="H36" s="46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8"/>
      <c r="AB36" s="52"/>
      <c r="AC36" s="52"/>
      <c r="AD36" s="52"/>
      <c r="AE36" s="52"/>
      <c r="AF36" s="52"/>
      <c r="AG36" s="52"/>
      <c r="AH36" s="52"/>
      <c r="AI36" s="53"/>
    </row>
    <row r="37" spans="1:35" s="3" customFormat="1" ht="17.100000000000001" customHeight="1" thickBot="1" x14ac:dyDescent="0.25">
      <c r="A37" s="89" t="s">
        <v>167</v>
      </c>
      <c r="B37" s="90"/>
      <c r="C37" s="54"/>
      <c r="D37" s="54"/>
      <c r="E37" s="54"/>
      <c r="F37" s="54"/>
      <c r="G37" s="54"/>
      <c r="H37" s="49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1"/>
      <c r="AB37" s="54"/>
      <c r="AC37" s="54"/>
      <c r="AD37" s="54"/>
      <c r="AE37" s="54"/>
      <c r="AF37" s="54"/>
      <c r="AG37" s="54"/>
      <c r="AH37" s="54"/>
      <c r="AI37" s="55"/>
    </row>
    <row r="38" spans="1:35" s="10" customFormat="1" ht="8.1" customHeight="1" x14ac:dyDescent="0.25">
      <c r="A38" s="18"/>
      <c r="B38" s="8"/>
      <c r="C38" s="9"/>
      <c r="D38" s="9"/>
      <c r="E38" s="9"/>
      <c r="F38" s="9"/>
      <c r="G38" s="9"/>
      <c r="H38" s="9"/>
      <c r="I38" s="9"/>
      <c r="J38" s="9"/>
      <c r="K38" s="9"/>
      <c r="L38" s="9"/>
    </row>
    <row r="39" spans="1:35" ht="15" hidden="1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</sheetData>
  <sheetProtection algorithmName="SHA-512" hashValue="rQAmzIycjnZ6l/kG0ULvK/Pt2u7yxYm4xJGXyt4EgqX63fgIj3aqdwmccth1vpMQ8djsYXYTve2FeVV6ovUTww==" saltValue="21Kp9A2bzWY3fjBRFPeeKg==" spinCount="100000" sheet="1" objects="1" scenarios="1"/>
  <mergeCells count="80">
    <mergeCell ref="A34:B34"/>
    <mergeCell ref="A35:B35"/>
    <mergeCell ref="A36:B36"/>
    <mergeCell ref="A37:B37"/>
    <mergeCell ref="C34:G34"/>
    <mergeCell ref="C35:G35"/>
    <mergeCell ref="C36:G36"/>
    <mergeCell ref="C37:G37"/>
    <mergeCell ref="S2:S3"/>
    <mergeCell ref="T2:T3"/>
    <mergeCell ref="U2:U3"/>
    <mergeCell ref="V2:V3"/>
    <mergeCell ref="A33:B33"/>
    <mergeCell ref="C33:G33"/>
    <mergeCell ref="C32:G32"/>
    <mergeCell ref="C14:G14"/>
    <mergeCell ref="C17:G17"/>
    <mergeCell ref="C11:G11"/>
    <mergeCell ref="A4:A6"/>
    <mergeCell ref="A7:A10"/>
    <mergeCell ref="I2:I3"/>
    <mergeCell ref="J2:J3"/>
    <mergeCell ref="K2:K3"/>
    <mergeCell ref="D2:D3"/>
    <mergeCell ref="E2:E3"/>
    <mergeCell ref="F2:F3"/>
    <mergeCell ref="G2:G3"/>
    <mergeCell ref="H2:H3"/>
    <mergeCell ref="C23:G23"/>
    <mergeCell ref="A32:B32"/>
    <mergeCell ref="C26:G26"/>
    <mergeCell ref="C29:G29"/>
    <mergeCell ref="H17:AA17"/>
    <mergeCell ref="H20:AA20"/>
    <mergeCell ref="H23:AA23"/>
    <mergeCell ref="H26:AA26"/>
    <mergeCell ref="H29:AA29"/>
    <mergeCell ref="H32:AA32"/>
    <mergeCell ref="AB2:AI3"/>
    <mergeCell ref="C20:G20"/>
    <mergeCell ref="L2:L3"/>
    <mergeCell ref="N2:N3"/>
    <mergeCell ref="W2:W3"/>
    <mergeCell ref="X2:X3"/>
    <mergeCell ref="Y2:Y3"/>
    <mergeCell ref="Z2:Z3"/>
    <mergeCell ref="Q2:Q3"/>
    <mergeCell ref="R2:R3"/>
    <mergeCell ref="P2:P3"/>
    <mergeCell ref="O2:O3"/>
    <mergeCell ref="M2:M3"/>
    <mergeCell ref="H11:AA11"/>
    <mergeCell ref="H14:AA14"/>
    <mergeCell ref="C2:C3"/>
    <mergeCell ref="AB21:AI21"/>
    <mergeCell ref="AB22:AI22"/>
    <mergeCell ref="AB12:AI12"/>
    <mergeCell ref="AB13:AI13"/>
    <mergeCell ref="AB15:AI15"/>
    <mergeCell ref="AB36:AI36"/>
    <mergeCell ref="AB37:AI37"/>
    <mergeCell ref="AB1:AI1"/>
    <mergeCell ref="AB31:AI31"/>
    <mergeCell ref="AB32:AI32"/>
    <mergeCell ref="AB33:AI33"/>
    <mergeCell ref="AB34:AI34"/>
    <mergeCell ref="AB35:AI35"/>
    <mergeCell ref="AB24:AI24"/>
    <mergeCell ref="AB25:AI25"/>
    <mergeCell ref="AB27:AI27"/>
    <mergeCell ref="AB28:AI28"/>
    <mergeCell ref="AB30:AI30"/>
    <mergeCell ref="AB16:AI16"/>
    <mergeCell ref="AB18:AI18"/>
    <mergeCell ref="AB19:AI19"/>
    <mergeCell ref="H33:AA33"/>
    <mergeCell ref="H34:AA34"/>
    <mergeCell ref="H35:AA35"/>
    <mergeCell ref="H36:AA36"/>
    <mergeCell ref="H37:AA37"/>
  </mergeCells>
  <dataValidations count="15">
    <dataValidation type="list" allowBlank="1" showInputMessage="1" showErrorMessage="1" errorTitle="Eingabe ist Falsch!" error="Wählen Sie ihre Gemeinde/Stadt aus." promptTitle="Auswahl der Gemeinde" prompt="Wählen Sie ihre Gemeinde/Stadt aus." sqref="B2" xr:uid="{3E49E14F-6046-4B46-AC53-0237BE9C3E8B}">
      <formula1>Stadt_Gemeinde</formula1>
    </dataValidation>
    <dataValidation type="list" allowBlank="1" showInputMessage="1" promptTitle="Auswahl" prompt="Wählen Sie eine Ortsfeuerwehr aus oder geben Sie einen Einheit oder Zug ein." sqref="B11 B14 B17 B20 B23 B26 B29" xr:uid="{6EB6E968-62E2-43A7-BDC6-EE5C5145424F}">
      <formula1>IF($B$2="","",INDIRECT("Gemeinden["&amp;$B$2&amp;"]"))</formula1>
    </dataValidation>
    <dataValidation allowBlank="1" showInputMessage="1" showErrorMessage="1" promptTitle="Stand" prompt="Datum zum Stand der Bearbeitung." sqref="AB1" xr:uid="{AC28BBA9-8480-4A08-B3A1-2F35A0BE3407}"/>
    <dataValidation allowBlank="1" showInputMessage="1" showErrorMessage="1" promptTitle="Laufende Nummer" prompt="Hier kann eine interne fortlaufende Nummer vergeben werden. Wird von der Gemeinde ausgefüllt." sqref="B1" xr:uid="{79DE3C9F-5535-41F1-84D1-58F9C957794E}"/>
    <dataValidation type="list" allowBlank="1" showInputMessage="1" showErrorMessage="1" errorTitle="Eingabe falsch" error="Geben sie ein x ein." promptTitle="Divera 24/7" prompt="Soll mit der AlarmApp Divera 24/7 alarmiert werden geben Sie ein x ein." sqref="AI29 AI14 AI17 AI20 AI23 AI26 AI4:AI11" xr:uid="{14355DF4-4B92-48A9-8B27-F3E5401756A7}">
      <formula1>"x"</formula1>
    </dataValidation>
    <dataValidation type="list" allowBlank="1" showInputMessage="1" showErrorMessage="1" errorTitle="Eingabe falsch" error="Geben sie ein x ein." promptTitle="Sirene" prompt="Soll mit Sirene alarmiert werden geben Sie ein x ein." sqref="AC29 AC14 AC17 AC20 AC23 AC26 AC4:AC11" xr:uid="{EA06EBC7-BBE3-4512-BD13-E8350831BCB2}">
      <formula1>"x"</formula1>
    </dataValidation>
    <dataValidation type="list" allowBlank="1" showInputMessage="1" showErrorMessage="1" errorTitle="Eingabe falsch" error="Geben sie ein x ein." promptTitle="Funkmeldeempfänger" prompt="Soll mit Funkmeldeempfänger alarmiert werden geben Sie ein x ein." sqref="AE29 AE14 AE17 AE20 AE23 AE26 AE4:AE11" xr:uid="{58908293-F296-4F1D-B358-973F732BB8F5}">
      <formula1>"x"</formula1>
    </dataValidation>
    <dataValidation type="list" allowBlank="1" showInputMessage="1" showErrorMessage="1" errorTitle="Eingabe falsch" error="Geben sie ein x ein." promptTitle="AlarmDispatcher" prompt="Soll mit der Alarmapp AlarmDispatcher alarmiert werden geben Sie ein x ein." sqref="AG29 AG14 AG17 AG20 AG23 AG26 AG4:AG11" xr:uid="{CFB7864D-BBFF-4273-AB24-B796DAD42A66}">
      <formula1>"x"</formula1>
    </dataValidation>
    <dataValidation type="list" allowBlank="1" showInputMessage="1" showErrorMessage="1" errorTitle="Falsche Eingabe" error="Geben Sie ein x ein." promptTitle="Alarmierung" prompt="Fügen Sie ein x ein wenn die Ortsfeuerwehr, die Einheit oder ein Zug alarmiert werden beim ausgewählten Stichwort alarmiert werden soll." sqref="C30:AA31 C12:AA13 C15:AA16 C18:AA19 C21:AA22 C24:AA25 C27:AA28" xr:uid="{F7812822-D6E1-4DFA-AB4E-288DD42DC6C8}">
      <formula1>"x"</formula1>
    </dataValidation>
    <dataValidation allowBlank="1" showInputMessage="1" showErrorMessage="1" promptTitle="Fahrzeuge" prompt="Geben Sie die zu alarmierenden Fahrzeuge ein. Es ist ausreichend wenn die Abkürzungen verwendet werden. (z. B.: TLF; MTF; HLF)" sqref="B12:B13 B15:B16 B18:B19 B21:B22 B24:B25 B27:B28 B30:B31" xr:uid="{BF825126-5359-4519-82AC-DB06B08BA86F}"/>
    <dataValidation allowBlank="1" showInputMessage="1" showErrorMessage="1" promptTitle="Sondertechnik" prompt="Besondere Sondertechnik die durch die Ortsfeuerwehr oder Einheit bei zubringen ist. (z.B. CSA, CO2 Anhänger, RTB etc.)" sqref="H26 H11 H14 H17 H20 H23 H29" xr:uid="{2387AF00-CD05-497F-BD2D-B3E279B7FD51}"/>
    <dataValidation type="list" allowBlank="1" showInputMessage="1" showErrorMessage="1" errorTitle="Falsche Eingabe" error="Geben Sie ein x ein." promptTitle="Alarmierung" prompt="Fügen Sie ein x ein wenn die Einheit alarmiert werden zum ausgewählten Stichwort alarmiert werden soll. Geben Sie ein i ein wenn es sich um eine Informationsalarmierung handelt." sqref="C4:AA10" xr:uid="{2193BDCC-CD4A-4DC3-B2E3-EAC7536BB732}">
      <formula1>"x,i"</formula1>
    </dataValidation>
    <dataValidation allowBlank="1" showInputMessage="1" showErrorMessage="1" promptTitle="RIC oder Alarmgruppen" prompt="Hier können RIC Adressen oder Alarmgruppen eingetragen werden." sqref="AB12:AI13 AB15:AI16 AB18:AI19 AB21:AI22 AB24:AI25 AB27:AI28 AB30:AI31" xr:uid="{B7CAB74B-311D-460E-B824-50A11E839982}"/>
    <dataValidation allowBlank="1" showInputMessage="1" showErrorMessage="1" promptTitle="Unterschrift" prompt="Die Unterschrift kann Digital eingefügt werden." sqref="AB33:AI37" xr:uid="{F5A9F195-4C2D-4D4B-B170-21647D6E962F}"/>
    <dataValidation allowBlank="1" showInputMessage="1" showErrorMessage="1" promptTitle="Name" prompt="Vor- und Nachname eintragen." sqref="H33:H37" xr:uid="{C37B0E7C-1595-4A5D-99A4-C79EC6D8BF6B}"/>
  </dataValidations>
  <pageMargins left="0.23622047244094488" right="0.23622047244094488" top="0.3543307086614173" bottom="0.354330708661417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0313-2DCF-4531-AB26-093D730C2082}">
  <dimension ref="A1:AJ78"/>
  <sheetViews>
    <sheetView showGridLines="0" tabSelected="1" zoomScale="140" zoomScaleNormal="140" zoomScalePageLayoutView="220" workbookViewId="0">
      <selection activeCell="B14" sqref="B14"/>
    </sheetView>
  </sheetViews>
  <sheetFormatPr baseColWidth="10" defaultColWidth="0" defaultRowHeight="15" zeroHeight="1" x14ac:dyDescent="0.25"/>
  <cols>
    <col min="1" max="1" width="19.7109375" style="2" customWidth="1"/>
    <col min="2" max="2" width="32.7109375" style="2" customWidth="1"/>
    <col min="3" max="35" width="2.7109375" style="2" customWidth="1"/>
    <col min="36" max="36" width="1.7109375" style="2" customWidth="1"/>
    <col min="37" max="16384" width="11.42578125" style="2" hidden="1"/>
  </cols>
  <sheetData>
    <row r="1" spans="1:35" ht="17.25" customHeight="1" thickBot="1" x14ac:dyDescent="0.35">
      <c r="A1" s="6" t="s">
        <v>192</v>
      </c>
      <c r="B1" s="21"/>
      <c r="C1" s="37" t="s">
        <v>0</v>
      </c>
      <c r="D1" s="3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5"/>
      <c r="AA1" s="5" t="s">
        <v>1</v>
      </c>
      <c r="AB1" s="56"/>
      <c r="AC1" s="56"/>
      <c r="AD1" s="56"/>
      <c r="AE1" s="56"/>
      <c r="AF1" s="56"/>
      <c r="AG1" s="56"/>
      <c r="AH1" s="56"/>
      <c r="AI1" s="57"/>
    </row>
    <row r="2" spans="1:35" ht="27.95" customHeight="1" x14ac:dyDescent="0.25">
      <c r="A2" s="11" t="s">
        <v>202</v>
      </c>
      <c r="B2" s="17"/>
      <c r="C2" s="72" t="s">
        <v>2</v>
      </c>
      <c r="D2" s="72" t="s">
        <v>3</v>
      </c>
      <c r="E2" s="72" t="s">
        <v>4</v>
      </c>
      <c r="F2" s="72" t="s">
        <v>5</v>
      </c>
      <c r="G2" s="78" t="s">
        <v>180</v>
      </c>
      <c r="H2" s="72" t="s">
        <v>179</v>
      </c>
      <c r="I2" s="72" t="s">
        <v>178</v>
      </c>
      <c r="J2" s="72" t="s">
        <v>177</v>
      </c>
      <c r="K2" s="72" t="s">
        <v>176</v>
      </c>
      <c r="L2" s="72" t="s">
        <v>175</v>
      </c>
      <c r="M2" s="72" t="s">
        <v>174</v>
      </c>
      <c r="N2" s="72" t="s">
        <v>173</v>
      </c>
      <c r="O2" s="72" t="s">
        <v>172</v>
      </c>
      <c r="P2" s="72" t="s">
        <v>171</v>
      </c>
      <c r="Q2" s="72" t="s">
        <v>189</v>
      </c>
      <c r="R2" s="72" t="s">
        <v>188</v>
      </c>
      <c r="S2" s="72" t="s">
        <v>170</v>
      </c>
      <c r="T2" s="72" t="s">
        <v>213</v>
      </c>
      <c r="U2" s="72" t="s">
        <v>169</v>
      </c>
      <c r="V2" s="72" t="s">
        <v>168</v>
      </c>
      <c r="W2" s="72" t="s">
        <v>181</v>
      </c>
      <c r="X2" s="72" t="s">
        <v>182</v>
      </c>
      <c r="Y2" s="72" t="s">
        <v>183</v>
      </c>
      <c r="Z2" s="72" t="s">
        <v>187</v>
      </c>
      <c r="AA2" s="38"/>
      <c r="AB2" s="67" t="s">
        <v>211</v>
      </c>
      <c r="AC2" s="68"/>
      <c r="AD2" s="68"/>
      <c r="AE2" s="68"/>
      <c r="AF2" s="68"/>
      <c r="AG2" s="68"/>
      <c r="AH2" s="68"/>
      <c r="AI2" s="69"/>
    </row>
    <row r="3" spans="1:35" ht="27.95" customHeight="1" x14ac:dyDescent="0.25">
      <c r="A3" s="45" t="s">
        <v>230</v>
      </c>
      <c r="B3" s="24"/>
      <c r="C3" s="73"/>
      <c r="D3" s="73"/>
      <c r="E3" s="73"/>
      <c r="F3" s="73"/>
      <c r="G3" s="79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39" t="s">
        <v>229</v>
      </c>
      <c r="AB3" s="70"/>
      <c r="AC3" s="133"/>
      <c r="AD3" s="133"/>
      <c r="AE3" s="133"/>
      <c r="AF3" s="133"/>
      <c r="AG3" s="133"/>
      <c r="AH3" s="133"/>
      <c r="AI3" s="71"/>
    </row>
    <row r="4" spans="1:35" ht="14.1" customHeight="1" x14ac:dyDescent="0.25">
      <c r="A4" s="85" t="s">
        <v>203</v>
      </c>
      <c r="B4" s="97" t="s">
        <v>196</v>
      </c>
      <c r="C4" s="14"/>
      <c r="D4" s="14" t="s">
        <v>216</v>
      </c>
      <c r="E4" s="14" t="s">
        <v>212</v>
      </c>
      <c r="F4" s="14" t="s">
        <v>212</v>
      </c>
      <c r="G4" s="14"/>
      <c r="H4" s="14"/>
      <c r="I4" s="14" t="s">
        <v>216</v>
      </c>
      <c r="J4" s="14" t="s">
        <v>212</v>
      </c>
      <c r="K4" s="14" t="s">
        <v>212</v>
      </c>
      <c r="L4" s="14"/>
      <c r="M4" s="14"/>
      <c r="N4" s="14" t="s">
        <v>216</v>
      </c>
      <c r="O4" s="14" t="s">
        <v>212</v>
      </c>
      <c r="P4" s="14" t="s">
        <v>212</v>
      </c>
      <c r="Q4" s="14"/>
      <c r="R4" s="14"/>
      <c r="S4" s="14"/>
      <c r="T4" s="14" t="s">
        <v>216</v>
      </c>
      <c r="U4" s="14" t="s">
        <v>212</v>
      </c>
      <c r="V4" s="14" t="s">
        <v>212</v>
      </c>
      <c r="W4" s="14" t="s">
        <v>212</v>
      </c>
      <c r="X4" s="14" t="s">
        <v>212</v>
      </c>
      <c r="Y4" s="14" t="s">
        <v>212</v>
      </c>
      <c r="Z4" s="14" t="s">
        <v>212</v>
      </c>
      <c r="AA4" s="40"/>
      <c r="AB4" s="19" t="s">
        <v>207</v>
      </c>
      <c r="AC4" s="28"/>
      <c r="AD4" s="19" t="s">
        <v>208</v>
      </c>
      <c r="AE4" s="28"/>
      <c r="AF4" s="19" t="s">
        <v>209</v>
      </c>
      <c r="AG4" s="28"/>
      <c r="AH4" s="19" t="s">
        <v>210</v>
      </c>
      <c r="AI4" s="20"/>
    </row>
    <row r="5" spans="1:35" ht="14.1" customHeight="1" x14ac:dyDescent="0.25">
      <c r="A5" s="91"/>
      <c r="B5" s="23" t="s">
        <v>195</v>
      </c>
      <c r="C5" s="15"/>
      <c r="D5" s="15"/>
      <c r="E5" s="15" t="s">
        <v>212</v>
      </c>
      <c r="F5" s="15" t="s">
        <v>212</v>
      </c>
      <c r="G5" s="15"/>
      <c r="H5" s="15"/>
      <c r="I5" s="15"/>
      <c r="J5" s="15" t="s">
        <v>212</v>
      </c>
      <c r="K5" s="15" t="s">
        <v>212</v>
      </c>
      <c r="L5" s="15"/>
      <c r="M5" s="15"/>
      <c r="N5" s="15"/>
      <c r="O5" s="15" t="s">
        <v>212</v>
      </c>
      <c r="P5" s="15" t="s">
        <v>212</v>
      </c>
      <c r="Q5" s="15"/>
      <c r="R5" s="15"/>
      <c r="S5" s="15"/>
      <c r="T5" s="15"/>
      <c r="U5" s="15" t="s">
        <v>212</v>
      </c>
      <c r="V5" s="15" t="s">
        <v>212</v>
      </c>
      <c r="W5" s="15"/>
      <c r="X5" s="15" t="s">
        <v>212</v>
      </c>
      <c r="Y5" s="15" t="s">
        <v>212</v>
      </c>
      <c r="Z5" s="15" t="s">
        <v>212</v>
      </c>
      <c r="AA5" s="42"/>
      <c r="AB5" s="103" t="s">
        <v>207</v>
      </c>
      <c r="AC5" s="104"/>
      <c r="AD5" s="103" t="s">
        <v>208</v>
      </c>
      <c r="AE5" s="104"/>
      <c r="AF5" s="103" t="s">
        <v>209</v>
      </c>
      <c r="AG5" s="104"/>
      <c r="AH5" s="103" t="s">
        <v>210</v>
      </c>
      <c r="AI5" s="105"/>
    </row>
    <row r="6" spans="1:35" ht="14.1" customHeight="1" x14ac:dyDescent="0.25">
      <c r="A6" s="86"/>
      <c r="B6" s="12" t="s">
        <v>234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41"/>
      <c r="AB6" s="33" t="s">
        <v>207</v>
      </c>
      <c r="AC6" s="34"/>
      <c r="AD6" s="33" t="s">
        <v>208</v>
      </c>
      <c r="AE6" s="34"/>
      <c r="AF6" s="33" t="s">
        <v>209</v>
      </c>
      <c r="AG6" s="34"/>
      <c r="AH6" s="33" t="s">
        <v>210</v>
      </c>
      <c r="AI6" s="35"/>
    </row>
    <row r="7" spans="1:35" ht="14.1" customHeight="1" x14ac:dyDescent="0.25">
      <c r="A7" s="88" t="s">
        <v>204</v>
      </c>
      <c r="B7" s="152" t="s">
        <v>214</v>
      </c>
      <c r="C7" s="128"/>
      <c r="D7" s="128"/>
      <c r="E7" s="153" t="s">
        <v>216</v>
      </c>
      <c r="F7" s="153" t="s">
        <v>212</v>
      </c>
      <c r="G7" s="153" t="s">
        <v>216</v>
      </c>
      <c r="H7" s="128"/>
      <c r="I7" s="128"/>
      <c r="J7" s="153" t="s">
        <v>216</v>
      </c>
      <c r="K7" s="153" t="s">
        <v>212</v>
      </c>
      <c r="L7" s="128"/>
      <c r="M7" s="128"/>
      <c r="N7" s="128"/>
      <c r="O7" s="153" t="s">
        <v>216</v>
      </c>
      <c r="P7" s="153" t="s">
        <v>212</v>
      </c>
      <c r="Q7" s="128"/>
      <c r="R7" s="153" t="s">
        <v>216</v>
      </c>
      <c r="S7" s="128"/>
      <c r="T7" s="128"/>
      <c r="U7" s="153" t="s">
        <v>216</v>
      </c>
      <c r="V7" s="153" t="s">
        <v>212</v>
      </c>
      <c r="W7" s="153" t="s">
        <v>212</v>
      </c>
      <c r="X7" s="153" t="s">
        <v>216</v>
      </c>
      <c r="Y7" s="153" t="s">
        <v>216</v>
      </c>
      <c r="Z7" s="153" t="s">
        <v>212</v>
      </c>
      <c r="AA7" s="44"/>
      <c r="AB7" s="30" t="s">
        <v>207</v>
      </c>
      <c r="AC7" s="31"/>
      <c r="AD7" s="30" t="s">
        <v>208</v>
      </c>
      <c r="AE7" s="31" t="s">
        <v>212</v>
      </c>
      <c r="AF7" s="30" t="s">
        <v>209</v>
      </c>
      <c r="AG7" s="31" t="s">
        <v>212</v>
      </c>
      <c r="AH7" s="30" t="s">
        <v>210</v>
      </c>
      <c r="AI7" s="32"/>
    </row>
    <row r="8" spans="1:35" ht="14.1" customHeight="1" x14ac:dyDescent="0.25">
      <c r="A8" s="88"/>
      <c r="B8" s="13" t="s">
        <v>215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25" t="s">
        <v>216</v>
      </c>
      <c r="U8" s="25" t="s">
        <v>212</v>
      </c>
      <c r="V8" s="25" t="s">
        <v>212</v>
      </c>
      <c r="W8" s="25"/>
      <c r="X8" s="25"/>
      <c r="Y8" s="25" t="s">
        <v>216</v>
      </c>
      <c r="Z8" s="25" t="s">
        <v>212</v>
      </c>
      <c r="AA8" s="42"/>
      <c r="AB8" s="26" t="s">
        <v>207</v>
      </c>
      <c r="AC8" s="29"/>
      <c r="AD8" s="26" t="s">
        <v>208</v>
      </c>
      <c r="AE8" s="29" t="s">
        <v>212</v>
      </c>
      <c r="AF8" s="26" t="s">
        <v>209</v>
      </c>
      <c r="AG8" s="29" t="s">
        <v>212</v>
      </c>
      <c r="AH8" s="26" t="s">
        <v>210</v>
      </c>
      <c r="AI8" s="27"/>
    </row>
    <row r="9" spans="1:35" ht="14.1" customHeight="1" x14ac:dyDescent="0.25">
      <c r="A9" s="88"/>
      <c r="B9" s="13" t="s">
        <v>197</v>
      </c>
      <c r="C9" s="15"/>
      <c r="D9" s="15"/>
      <c r="E9" s="15"/>
      <c r="F9" s="25" t="s">
        <v>216</v>
      </c>
      <c r="G9" s="15"/>
      <c r="H9" s="15"/>
      <c r="I9" s="15"/>
      <c r="J9" s="15"/>
      <c r="K9" s="25" t="s">
        <v>216</v>
      </c>
      <c r="L9" s="15"/>
      <c r="M9" s="15"/>
      <c r="N9" s="15"/>
      <c r="O9" s="15"/>
      <c r="P9" s="25" t="s">
        <v>216</v>
      </c>
      <c r="Q9" s="15"/>
      <c r="R9" s="15"/>
      <c r="S9" s="15"/>
      <c r="T9" s="15"/>
      <c r="U9" s="25" t="s">
        <v>216</v>
      </c>
      <c r="V9" s="25" t="s">
        <v>212</v>
      </c>
      <c r="W9" s="25" t="s">
        <v>212</v>
      </c>
      <c r="X9" s="25" t="s">
        <v>216</v>
      </c>
      <c r="Y9" s="25" t="s">
        <v>216</v>
      </c>
      <c r="Z9" s="25" t="s">
        <v>212</v>
      </c>
      <c r="AA9" s="42"/>
      <c r="AB9" s="26" t="s">
        <v>207</v>
      </c>
      <c r="AC9" s="29"/>
      <c r="AD9" s="26" t="s">
        <v>208</v>
      </c>
      <c r="AE9" s="29" t="s">
        <v>212</v>
      </c>
      <c r="AF9" s="26" t="s">
        <v>209</v>
      </c>
      <c r="AG9" s="29" t="s">
        <v>212</v>
      </c>
      <c r="AH9" s="26" t="s">
        <v>210</v>
      </c>
      <c r="AI9" s="27"/>
    </row>
    <row r="10" spans="1:35" ht="14.1" customHeight="1" x14ac:dyDescent="0.25">
      <c r="A10" s="88"/>
      <c r="B10" s="107" t="s">
        <v>198</v>
      </c>
      <c r="C10" s="108"/>
      <c r="D10" s="108"/>
      <c r="E10" s="108"/>
      <c r="F10" s="108"/>
      <c r="G10" s="108"/>
      <c r="H10" s="108"/>
      <c r="I10" s="108"/>
      <c r="J10" s="109" t="s">
        <v>216</v>
      </c>
      <c r="K10" s="109" t="s">
        <v>212</v>
      </c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9" t="s">
        <v>216</v>
      </c>
      <c r="W10" s="109"/>
      <c r="X10" s="109"/>
      <c r="Y10" s="109"/>
      <c r="Z10" s="109" t="s">
        <v>216</v>
      </c>
      <c r="AA10" s="43"/>
      <c r="AB10" s="110" t="s">
        <v>207</v>
      </c>
      <c r="AC10" s="111"/>
      <c r="AD10" s="110" t="s">
        <v>208</v>
      </c>
      <c r="AE10" s="111" t="s">
        <v>212</v>
      </c>
      <c r="AF10" s="110" t="s">
        <v>209</v>
      </c>
      <c r="AG10" s="111" t="s">
        <v>212</v>
      </c>
      <c r="AH10" s="110" t="s">
        <v>210</v>
      </c>
      <c r="AI10" s="112"/>
    </row>
    <row r="11" spans="1:35" ht="14.1" customHeight="1" x14ac:dyDescent="0.25">
      <c r="A11" s="134" t="s">
        <v>205</v>
      </c>
      <c r="B11" s="120"/>
      <c r="C11" s="121" t="s">
        <v>206</v>
      </c>
      <c r="D11" s="122"/>
      <c r="E11" s="122"/>
      <c r="F11" s="122"/>
      <c r="G11" s="122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4"/>
      <c r="AB11" s="19" t="s">
        <v>207</v>
      </c>
      <c r="AC11" s="28"/>
      <c r="AD11" s="19" t="s">
        <v>208</v>
      </c>
      <c r="AE11" s="28"/>
      <c r="AF11" s="19" t="s">
        <v>209</v>
      </c>
      <c r="AG11" s="28"/>
      <c r="AH11" s="19" t="s">
        <v>210</v>
      </c>
      <c r="AI11" s="20"/>
    </row>
    <row r="12" spans="1:35" ht="14.1" customHeight="1" x14ac:dyDescent="0.25">
      <c r="A12" s="125" t="s">
        <v>190</v>
      </c>
      <c r="B12" s="106"/>
      <c r="C12" s="15"/>
      <c r="D12" s="15"/>
      <c r="E12" s="15" t="s">
        <v>212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42"/>
      <c r="AB12" s="61"/>
      <c r="AC12" s="62"/>
      <c r="AD12" s="62"/>
      <c r="AE12" s="62"/>
      <c r="AF12" s="62"/>
      <c r="AG12" s="62"/>
      <c r="AH12" s="62"/>
      <c r="AI12" s="63"/>
    </row>
    <row r="13" spans="1:35" ht="14.1" customHeight="1" x14ac:dyDescent="0.25">
      <c r="A13" s="135" t="s">
        <v>191</v>
      </c>
      <c r="B13" s="123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41"/>
      <c r="AB13" s="64"/>
      <c r="AC13" s="65"/>
      <c r="AD13" s="65"/>
      <c r="AE13" s="65"/>
      <c r="AF13" s="65"/>
      <c r="AG13" s="65"/>
      <c r="AH13" s="65"/>
      <c r="AI13" s="66"/>
    </row>
    <row r="14" spans="1:35" ht="14.1" customHeight="1" x14ac:dyDescent="0.25">
      <c r="A14" s="134" t="s">
        <v>205</v>
      </c>
      <c r="B14" s="120"/>
      <c r="C14" s="121" t="s">
        <v>206</v>
      </c>
      <c r="D14" s="122"/>
      <c r="E14" s="122"/>
      <c r="F14" s="122"/>
      <c r="G14" s="122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4"/>
      <c r="AB14" s="19" t="s">
        <v>207</v>
      </c>
      <c r="AC14" s="28"/>
      <c r="AD14" s="19" t="s">
        <v>208</v>
      </c>
      <c r="AE14" s="28"/>
      <c r="AF14" s="19" t="s">
        <v>209</v>
      </c>
      <c r="AG14" s="28"/>
      <c r="AH14" s="19" t="s">
        <v>210</v>
      </c>
      <c r="AI14" s="20"/>
    </row>
    <row r="15" spans="1:35" ht="14.1" customHeight="1" x14ac:dyDescent="0.25">
      <c r="A15" s="125" t="s">
        <v>190</v>
      </c>
      <c r="B15" s="10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42"/>
      <c r="AB15" s="61"/>
      <c r="AC15" s="62"/>
      <c r="AD15" s="62"/>
      <c r="AE15" s="62"/>
      <c r="AF15" s="62"/>
      <c r="AG15" s="62"/>
      <c r="AH15" s="62"/>
      <c r="AI15" s="63"/>
    </row>
    <row r="16" spans="1:35" ht="14.1" customHeight="1" x14ac:dyDescent="0.25">
      <c r="A16" s="135" t="s">
        <v>191</v>
      </c>
      <c r="B16" s="123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41"/>
      <c r="AB16" s="64"/>
      <c r="AC16" s="65"/>
      <c r="AD16" s="65"/>
      <c r="AE16" s="65"/>
      <c r="AF16" s="65"/>
      <c r="AG16" s="65"/>
      <c r="AH16" s="65"/>
      <c r="AI16" s="66"/>
    </row>
    <row r="17" spans="1:35" ht="14.1" customHeight="1" x14ac:dyDescent="0.25">
      <c r="A17" s="134" t="s">
        <v>205</v>
      </c>
      <c r="B17" s="120"/>
      <c r="C17" s="121" t="s">
        <v>206</v>
      </c>
      <c r="D17" s="122"/>
      <c r="E17" s="122"/>
      <c r="F17" s="122"/>
      <c r="G17" s="122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4"/>
      <c r="AB17" s="19" t="s">
        <v>207</v>
      </c>
      <c r="AC17" s="28"/>
      <c r="AD17" s="19" t="s">
        <v>208</v>
      </c>
      <c r="AE17" s="28"/>
      <c r="AF17" s="19" t="s">
        <v>209</v>
      </c>
      <c r="AG17" s="28"/>
      <c r="AH17" s="19" t="s">
        <v>210</v>
      </c>
      <c r="AI17" s="20"/>
    </row>
    <row r="18" spans="1:35" ht="14.1" customHeight="1" x14ac:dyDescent="0.25">
      <c r="A18" s="125" t="s">
        <v>190</v>
      </c>
      <c r="B18" s="10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42"/>
      <c r="AB18" s="61"/>
      <c r="AC18" s="62"/>
      <c r="AD18" s="62"/>
      <c r="AE18" s="62"/>
      <c r="AF18" s="62"/>
      <c r="AG18" s="62"/>
      <c r="AH18" s="62"/>
      <c r="AI18" s="63"/>
    </row>
    <row r="19" spans="1:35" ht="14.1" customHeight="1" x14ac:dyDescent="0.25">
      <c r="A19" s="135" t="s">
        <v>191</v>
      </c>
      <c r="B19" s="123"/>
      <c r="C19" s="16"/>
      <c r="D19" s="16"/>
      <c r="E19" s="16"/>
      <c r="F19" s="16"/>
      <c r="G19" s="16"/>
      <c r="H19" s="95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41"/>
      <c r="AB19" s="64"/>
      <c r="AC19" s="65"/>
      <c r="AD19" s="65"/>
      <c r="AE19" s="65"/>
      <c r="AF19" s="65"/>
      <c r="AG19" s="65"/>
      <c r="AH19" s="65"/>
      <c r="AI19" s="66"/>
    </row>
    <row r="20" spans="1:35" ht="14.1" customHeight="1" x14ac:dyDescent="0.25">
      <c r="A20" s="136" t="s">
        <v>205</v>
      </c>
      <c r="B20" s="120"/>
      <c r="C20" s="121" t="s">
        <v>206</v>
      </c>
      <c r="D20" s="122"/>
      <c r="E20" s="122"/>
      <c r="F20" s="122"/>
      <c r="G20" s="122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4"/>
      <c r="AB20" s="19" t="s">
        <v>207</v>
      </c>
      <c r="AC20" s="28"/>
      <c r="AD20" s="19" t="s">
        <v>208</v>
      </c>
      <c r="AE20" s="28"/>
      <c r="AF20" s="19" t="s">
        <v>209</v>
      </c>
      <c r="AG20" s="28"/>
      <c r="AH20" s="19" t="s">
        <v>210</v>
      </c>
      <c r="AI20" s="20"/>
    </row>
    <row r="21" spans="1:35" ht="14.1" customHeight="1" x14ac:dyDescent="0.25">
      <c r="A21" s="127" t="s">
        <v>190</v>
      </c>
      <c r="B21" s="106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42"/>
      <c r="AB21" s="61"/>
      <c r="AC21" s="62"/>
      <c r="AD21" s="62"/>
      <c r="AE21" s="62"/>
      <c r="AF21" s="62"/>
      <c r="AG21" s="62"/>
      <c r="AH21" s="62"/>
      <c r="AI21" s="63"/>
    </row>
    <row r="22" spans="1:35" ht="14.1" customHeight="1" x14ac:dyDescent="0.25">
      <c r="A22" s="135" t="s">
        <v>191</v>
      </c>
      <c r="B22" s="123"/>
      <c r="C22" s="16"/>
      <c r="D22" s="16"/>
      <c r="E22" s="16"/>
      <c r="F22" s="16"/>
      <c r="G22" s="16"/>
      <c r="H22" s="95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41"/>
      <c r="AB22" s="64"/>
      <c r="AC22" s="65"/>
      <c r="AD22" s="65"/>
      <c r="AE22" s="65"/>
      <c r="AF22" s="65"/>
      <c r="AG22" s="65"/>
      <c r="AH22" s="65"/>
      <c r="AI22" s="66"/>
    </row>
    <row r="23" spans="1:35" ht="14.1" customHeight="1" x14ac:dyDescent="0.25">
      <c r="A23" s="134" t="s">
        <v>205</v>
      </c>
      <c r="B23" s="120"/>
      <c r="C23" s="121" t="s">
        <v>206</v>
      </c>
      <c r="D23" s="122"/>
      <c r="E23" s="122"/>
      <c r="F23" s="122"/>
      <c r="G23" s="122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4"/>
      <c r="AB23" s="19" t="s">
        <v>207</v>
      </c>
      <c r="AC23" s="28"/>
      <c r="AD23" s="19" t="s">
        <v>208</v>
      </c>
      <c r="AE23" s="28"/>
      <c r="AF23" s="19" t="s">
        <v>209</v>
      </c>
      <c r="AG23" s="28"/>
      <c r="AH23" s="19" t="s">
        <v>210</v>
      </c>
      <c r="AI23" s="20"/>
    </row>
    <row r="24" spans="1:35" ht="14.1" customHeight="1" x14ac:dyDescent="0.25">
      <c r="A24" s="125" t="s">
        <v>190</v>
      </c>
      <c r="B24" s="106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42"/>
      <c r="AB24" s="61"/>
      <c r="AC24" s="62"/>
      <c r="AD24" s="62"/>
      <c r="AE24" s="62"/>
      <c r="AF24" s="62"/>
      <c r="AG24" s="62"/>
      <c r="AH24" s="62"/>
      <c r="AI24" s="63"/>
    </row>
    <row r="25" spans="1:35" ht="14.1" customHeight="1" x14ac:dyDescent="0.25">
      <c r="A25" s="135" t="s">
        <v>191</v>
      </c>
      <c r="B25" s="123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41"/>
      <c r="AB25" s="64"/>
      <c r="AC25" s="65"/>
      <c r="AD25" s="65"/>
      <c r="AE25" s="65"/>
      <c r="AF25" s="65"/>
      <c r="AG25" s="65"/>
      <c r="AH25" s="65"/>
      <c r="AI25" s="66"/>
    </row>
    <row r="26" spans="1:35" ht="14.1" customHeight="1" x14ac:dyDescent="0.25">
      <c r="A26" s="134" t="s">
        <v>205</v>
      </c>
      <c r="B26" s="120"/>
      <c r="C26" s="121" t="s">
        <v>206</v>
      </c>
      <c r="D26" s="122"/>
      <c r="E26" s="122"/>
      <c r="F26" s="122"/>
      <c r="G26" s="122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4"/>
      <c r="AB26" s="19" t="s">
        <v>207</v>
      </c>
      <c r="AC26" s="28"/>
      <c r="AD26" s="19" t="s">
        <v>208</v>
      </c>
      <c r="AE26" s="28"/>
      <c r="AF26" s="19" t="s">
        <v>209</v>
      </c>
      <c r="AG26" s="28"/>
      <c r="AH26" s="19" t="s">
        <v>210</v>
      </c>
      <c r="AI26" s="20"/>
    </row>
    <row r="27" spans="1:35" ht="14.1" customHeight="1" x14ac:dyDescent="0.25">
      <c r="A27" s="125" t="s">
        <v>190</v>
      </c>
      <c r="B27" s="106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42"/>
      <c r="AB27" s="61"/>
      <c r="AC27" s="62"/>
      <c r="AD27" s="62"/>
      <c r="AE27" s="62"/>
      <c r="AF27" s="62"/>
      <c r="AG27" s="62"/>
      <c r="AH27" s="62"/>
      <c r="AI27" s="63"/>
    </row>
    <row r="28" spans="1:35" ht="14.1" customHeight="1" x14ac:dyDescent="0.25">
      <c r="A28" s="137" t="s">
        <v>191</v>
      </c>
      <c r="B28" s="12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130"/>
      <c r="AB28" s="131"/>
      <c r="AC28" s="132"/>
      <c r="AD28" s="132"/>
      <c r="AE28" s="132"/>
      <c r="AF28" s="132"/>
      <c r="AG28" s="132"/>
      <c r="AH28" s="132"/>
      <c r="AI28" s="138"/>
    </row>
    <row r="29" spans="1:35" ht="14.1" customHeight="1" x14ac:dyDescent="0.25">
      <c r="A29" s="134" t="s">
        <v>205</v>
      </c>
      <c r="B29" s="120"/>
      <c r="C29" s="121" t="s">
        <v>206</v>
      </c>
      <c r="D29" s="122"/>
      <c r="E29" s="122"/>
      <c r="F29" s="122"/>
      <c r="G29" s="122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4"/>
      <c r="AB29" s="19" t="s">
        <v>207</v>
      </c>
      <c r="AC29" s="28"/>
      <c r="AD29" s="19" t="s">
        <v>208</v>
      </c>
      <c r="AE29" s="28"/>
      <c r="AF29" s="19" t="s">
        <v>209</v>
      </c>
      <c r="AG29" s="28"/>
      <c r="AH29" s="19" t="s">
        <v>210</v>
      </c>
      <c r="AI29" s="20"/>
    </row>
    <row r="30" spans="1:35" ht="14.1" customHeight="1" x14ac:dyDescent="0.25">
      <c r="A30" s="125" t="s">
        <v>190</v>
      </c>
      <c r="B30" s="106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42"/>
      <c r="AB30" s="61"/>
      <c r="AC30" s="62"/>
      <c r="AD30" s="62"/>
      <c r="AE30" s="62"/>
      <c r="AF30" s="62"/>
      <c r="AG30" s="62"/>
      <c r="AH30" s="62"/>
      <c r="AI30" s="63"/>
    </row>
    <row r="31" spans="1:35" ht="14.1" customHeight="1" x14ac:dyDescent="0.25">
      <c r="A31" s="137" t="s">
        <v>191</v>
      </c>
      <c r="B31" s="12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130"/>
      <c r="AB31" s="131"/>
      <c r="AC31" s="132"/>
      <c r="AD31" s="132"/>
      <c r="AE31" s="132"/>
      <c r="AF31" s="132"/>
      <c r="AG31" s="132"/>
      <c r="AH31" s="132"/>
      <c r="AI31" s="138"/>
    </row>
    <row r="32" spans="1:35" ht="14.1" customHeight="1" x14ac:dyDescent="0.25">
      <c r="A32" s="134" t="s">
        <v>205</v>
      </c>
      <c r="B32" s="120"/>
      <c r="C32" s="121" t="s">
        <v>206</v>
      </c>
      <c r="D32" s="122"/>
      <c r="E32" s="122"/>
      <c r="F32" s="122"/>
      <c r="G32" s="122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4"/>
      <c r="AB32" s="19" t="s">
        <v>207</v>
      </c>
      <c r="AC32" s="28"/>
      <c r="AD32" s="19" t="s">
        <v>208</v>
      </c>
      <c r="AE32" s="28"/>
      <c r="AF32" s="19" t="s">
        <v>209</v>
      </c>
      <c r="AG32" s="28"/>
      <c r="AH32" s="19" t="s">
        <v>210</v>
      </c>
      <c r="AI32" s="20"/>
    </row>
    <row r="33" spans="1:35" ht="14.1" customHeight="1" x14ac:dyDescent="0.25">
      <c r="A33" s="125" t="s">
        <v>190</v>
      </c>
      <c r="B33" s="106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42"/>
      <c r="AB33" s="61"/>
      <c r="AC33" s="62"/>
      <c r="AD33" s="62"/>
      <c r="AE33" s="62"/>
      <c r="AF33" s="62"/>
      <c r="AG33" s="62"/>
      <c r="AH33" s="62"/>
      <c r="AI33" s="63"/>
    </row>
    <row r="34" spans="1:35" ht="14.1" customHeight="1" x14ac:dyDescent="0.25">
      <c r="A34" s="137" t="s">
        <v>191</v>
      </c>
      <c r="B34" s="12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130"/>
      <c r="AB34" s="131"/>
      <c r="AC34" s="132"/>
      <c r="AD34" s="132"/>
      <c r="AE34" s="132"/>
      <c r="AF34" s="132"/>
      <c r="AG34" s="132"/>
      <c r="AH34" s="132"/>
      <c r="AI34" s="138"/>
    </row>
    <row r="35" spans="1:35" ht="14.1" customHeight="1" x14ac:dyDescent="0.25">
      <c r="A35" s="134" t="s">
        <v>205</v>
      </c>
      <c r="B35" s="120"/>
      <c r="C35" s="121" t="s">
        <v>206</v>
      </c>
      <c r="D35" s="122"/>
      <c r="E35" s="122"/>
      <c r="F35" s="122"/>
      <c r="G35" s="122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4"/>
      <c r="AB35" s="19" t="s">
        <v>207</v>
      </c>
      <c r="AC35" s="28"/>
      <c r="AD35" s="19" t="s">
        <v>208</v>
      </c>
      <c r="AE35" s="28"/>
      <c r="AF35" s="19" t="s">
        <v>209</v>
      </c>
      <c r="AG35" s="28"/>
      <c r="AH35" s="19" t="s">
        <v>210</v>
      </c>
      <c r="AI35" s="20"/>
    </row>
    <row r="36" spans="1:35" ht="14.1" customHeight="1" x14ac:dyDescent="0.25">
      <c r="A36" s="125" t="s">
        <v>190</v>
      </c>
      <c r="B36" s="106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42"/>
      <c r="AB36" s="61"/>
      <c r="AC36" s="62"/>
      <c r="AD36" s="62"/>
      <c r="AE36" s="62"/>
      <c r="AF36" s="62"/>
      <c r="AG36" s="62"/>
      <c r="AH36" s="62"/>
      <c r="AI36" s="63"/>
    </row>
    <row r="37" spans="1:35" ht="14.1" customHeight="1" thickBot="1" x14ac:dyDescent="0.3">
      <c r="A37" s="124" t="s">
        <v>191</v>
      </c>
      <c r="B37" s="149"/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1"/>
      <c r="AB37" s="100"/>
      <c r="AC37" s="101"/>
      <c r="AD37" s="101"/>
      <c r="AE37" s="101"/>
      <c r="AF37" s="101"/>
      <c r="AG37" s="101"/>
      <c r="AH37" s="101"/>
      <c r="AI37" s="102"/>
    </row>
    <row r="38" spans="1:35" ht="14.25" customHeight="1" thickBot="1" x14ac:dyDescent="0.3">
      <c r="A38" s="146"/>
      <c r="B38" s="147"/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48" t="s">
        <v>232</v>
      </c>
      <c r="AC38" s="148"/>
      <c r="AD38" s="148"/>
      <c r="AE38" s="148"/>
      <c r="AF38" s="148"/>
      <c r="AG38" s="148"/>
      <c r="AH38" s="148"/>
      <c r="AI38" s="148"/>
    </row>
    <row r="39" spans="1:35" ht="17.25" customHeight="1" thickBot="1" x14ac:dyDescent="0.35">
      <c r="A39" s="6" t="s">
        <v>192</v>
      </c>
      <c r="B39" s="143" t="str">
        <f>IF($B$1="","",$B$1)</f>
        <v/>
      </c>
      <c r="C39" s="37" t="s">
        <v>0</v>
      </c>
      <c r="D39" s="36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5"/>
      <c r="AA39" s="5" t="s">
        <v>1</v>
      </c>
      <c r="AB39" s="144" t="str">
        <f>IF($AB$1="","",$AB$1)</f>
        <v/>
      </c>
      <c r="AC39" s="144"/>
      <c r="AD39" s="144"/>
      <c r="AE39" s="144"/>
      <c r="AF39" s="144"/>
      <c r="AG39" s="144"/>
      <c r="AH39" s="144"/>
      <c r="AI39" s="145"/>
    </row>
    <row r="40" spans="1:35" ht="14.1" customHeight="1" x14ac:dyDescent="0.25">
      <c r="A40" s="134" t="s">
        <v>205</v>
      </c>
      <c r="B40" s="120"/>
      <c r="C40" s="121" t="s">
        <v>206</v>
      </c>
      <c r="D40" s="122"/>
      <c r="E40" s="122"/>
      <c r="F40" s="122"/>
      <c r="G40" s="122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4"/>
      <c r="AB40" s="19" t="s">
        <v>207</v>
      </c>
      <c r="AC40" s="28"/>
      <c r="AD40" s="19" t="s">
        <v>208</v>
      </c>
      <c r="AE40" s="28"/>
      <c r="AF40" s="19" t="s">
        <v>209</v>
      </c>
      <c r="AG40" s="28"/>
      <c r="AH40" s="19" t="s">
        <v>210</v>
      </c>
      <c r="AI40" s="20"/>
    </row>
    <row r="41" spans="1:35" ht="14.1" customHeight="1" x14ac:dyDescent="0.25">
      <c r="A41" s="125" t="s">
        <v>190</v>
      </c>
      <c r="B41" s="106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42"/>
      <c r="AB41" s="61"/>
      <c r="AC41" s="62"/>
      <c r="AD41" s="62"/>
      <c r="AE41" s="62"/>
      <c r="AF41" s="62"/>
      <c r="AG41" s="62"/>
      <c r="AH41" s="62"/>
      <c r="AI41" s="63"/>
    </row>
    <row r="42" spans="1:35" ht="14.1" customHeight="1" x14ac:dyDescent="0.25">
      <c r="A42" s="137" t="s">
        <v>191</v>
      </c>
      <c r="B42" s="12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130"/>
      <c r="AB42" s="131"/>
      <c r="AC42" s="132"/>
      <c r="AD42" s="132"/>
      <c r="AE42" s="132"/>
      <c r="AF42" s="132"/>
      <c r="AG42" s="132"/>
      <c r="AH42" s="132"/>
      <c r="AI42" s="138"/>
    </row>
    <row r="43" spans="1:35" ht="14.1" customHeight="1" x14ac:dyDescent="0.25">
      <c r="A43" s="134" t="s">
        <v>205</v>
      </c>
      <c r="B43" s="120"/>
      <c r="C43" s="121" t="s">
        <v>206</v>
      </c>
      <c r="D43" s="122"/>
      <c r="E43" s="122"/>
      <c r="F43" s="122"/>
      <c r="G43" s="122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4"/>
      <c r="AB43" s="19" t="s">
        <v>207</v>
      </c>
      <c r="AC43" s="28"/>
      <c r="AD43" s="19" t="s">
        <v>208</v>
      </c>
      <c r="AE43" s="28"/>
      <c r="AF43" s="19" t="s">
        <v>209</v>
      </c>
      <c r="AG43" s="28"/>
      <c r="AH43" s="19" t="s">
        <v>210</v>
      </c>
      <c r="AI43" s="20"/>
    </row>
    <row r="44" spans="1:35" ht="14.1" customHeight="1" x14ac:dyDescent="0.25">
      <c r="A44" s="125" t="s">
        <v>190</v>
      </c>
      <c r="B44" s="106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42"/>
      <c r="AB44" s="61"/>
      <c r="AC44" s="62"/>
      <c r="AD44" s="62"/>
      <c r="AE44" s="62"/>
      <c r="AF44" s="62"/>
      <c r="AG44" s="62"/>
      <c r="AH44" s="62"/>
      <c r="AI44" s="63"/>
    </row>
    <row r="45" spans="1:35" ht="14.1" customHeight="1" x14ac:dyDescent="0.25">
      <c r="A45" s="137" t="s">
        <v>191</v>
      </c>
      <c r="B45" s="12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130"/>
      <c r="AB45" s="131"/>
      <c r="AC45" s="132"/>
      <c r="AD45" s="132"/>
      <c r="AE45" s="132"/>
      <c r="AF45" s="132"/>
      <c r="AG45" s="132"/>
      <c r="AH45" s="132"/>
      <c r="AI45" s="138"/>
    </row>
    <row r="46" spans="1:35" ht="14.1" customHeight="1" x14ac:dyDescent="0.25">
      <c r="A46" s="134" t="s">
        <v>205</v>
      </c>
      <c r="B46" s="120"/>
      <c r="C46" s="121" t="s">
        <v>206</v>
      </c>
      <c r="D46" s="122"/>
      <c r="E46" s="122"/>
      <c r="F46" s="122"/>
      <c r="G46" s="122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4"/>
      <c r="AB46" s="19" t="s">
        <v>207</v>
      </c>
      <c r="AC46" s="28"/>
      <c r="AD46" s="19" t="s">
        <v>208</v>
      </c>
      <c r="AE46" s="28"/>
      <c r="AF46" s="19" t="s">
        <v>209</v>
      </c>
      <c r="AG46" s="28"/>
      <c r="AH46" s="19" t="s">
        <v>210</v>
      </c>
      <c r="AI46" s="20"/>
    </row>
    <row r="47" spans="1:35" ht="14.1" customHeight="1" x14ac:dyDescent="0.25">
      <c r="A47" s="125" t="s">
        <v>190</v>
      </c>
      <c r="B47" s="106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42"/>
      <c r="AB47" s="61"/>
      <c r="AC47" s="62"/>
      <c r="AD47" s="62"/>
      <c r="AE47" s="62"/>
      <c r="AF47" s="62"/>
      <c r="AG47" s="62"/>
      <c r="AH47" s="62"/>
      <c r="AI47" s="63"/>
    </row>
    <row r="48" spans="1:35" ht="14.1" customHeight="1" x14ac:dyDescent="0.25">
      <c r="A48" s="137" t="s">
        <v>191</v>
      </c>
      <c r="B48" s="12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130"/>
      <c r="AB48" s="131"/>
      <c r="AC48" s="132"/>
      <c r="AD48" s="132"/>
      <c r="AE48" s="132"/>
      <c r="AF48" s="132"/>
      <c r="AG48" s="132"/>
      <c r="AH48" s="132"/>
      <c r="AI48" s="138"/>
    </row>
    <row r="49" spans="1:35" ht="14.1" customHeight="1" x14ac:dyDescent="0.25">
      <c r="A49" s="134" t="s">
        <v>205</v>
      </c>
      <c r="B49" s="120"/>
      <c r="C49" s="121" t="s">
        <v>206</v>
      </c>
      <c r="D49" s="122"/>
      <c r="E49" s="122"/>
      <c r="F49" s="122"/>
      <c r="G49" s="122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4"/>
      <c r="AB49" s="19" t="s">
        <v>207</v>
      </c>
      <c r="AC49" s="28"/>
      <c r="AD49" s="19" t="s">
        <v>208</v>
      </c>
      <c r="AE49" s="28"/>
      <c r="AF49" s="19" t="s">
        <v>209</v>
      </c>
      <c r="AG49" s="28"/>
      <c r="AH49" s="19" t="s">
        <v>210</v>
      </c>
      <c r="AI49" s="20"/>
    </row>
    <row r="50" spans="1:35" ht="14.1" customHeight="1" x14ac:dyDescent="0.25">
      <c r="A50" s="125" t="s">
        <v>190</v>
      </c>
      <c r="B50" s="106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42"/>
      <c r="AB50" s="61"/>
      <c r="AC50" s="62"/>
      <c r="AD50" s="62"/>
      <c r="AE50" s="62"/>
      <c r="AF50" s="62"/>
      <c r="AG50" s="62"/>
      <c r="AH50" s="62"/>
      <c r="AI50" s="63"/>
    </row>
    <row r="51" spans="1:35" ht="14.1" customHeight="1" x14ac:dyDescent="0.25">
      <c r="A51" s="137" t="s">
        <v>191</v>
      </c>
      <c r="B51" s="12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130"/>
      <c r="AB51" s="131"/>
      <c r="AC51" s="132"/>
      <c r="AD51" s="132"/>
      <c r="AE51" s="132"/>
      <c r="AF51" s="132"/>
      <c r="AG51" s="132"/>
      <c r="AH51" s="132"/>
      <c r="AI51" s="138"/>
    </row>
    <row r="52" spans="1:35" ht="14.1" customHeight="1" x14ac:dyDescent="0.25">
      <c r="A52" s="134" t="s">
        <v>205</v>
      </c>
      <c r="B52" s="120"/>
      <c r="C52" s="121" t="s">
        <v>206</v>
      </c>
      <c r="D52" s="122"/>
      <c r="E52" s="122"/>
      <c r="F52" s="122"/>
      <c r="G52" s="122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4"/>
      <c r="AB52" s="19" t="s">
        <v>207</v>
      </c>
      <c r="AC52" s="28"/>
      <c r="AD52" s="19" t="s">
        <v>208</v>
      </c>
      <c r="AE52" s="28"/>
      <c r="AF52" s="19" t="s">
        <v>209</v>
      </c>
      <c r="AG52" s="28"/>
      <c r="AH52" s="19" t="s">
        <v>210</v>
      </c>
      <c r="AI52" s="20"/>
    </row>
    <row r="53" spans="1:35" ht="14.1" customHeight="1" x14ac:dyDescent="0.25">
      <c r="A53" s="125" t="s">
        <v>190</v>
      </c>
      <c r="B53" s="106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42"/>
      <c r="AB53" s="61"/>
      <c r="AC53" s="62"/>
      <c r="AD53" s="62"/>
      <c r="AE53" s="62"/>
      <c r="AF53" s="62"/>
      <c r="AG53" s="62"/>
      <c r="AH53" s="62"/>
      <c r="AI53" s="63"/>
    </row>
    <row r="54" spans="1:35" ht="14.1" customHeight="1" x14ac:dyDescent="0.25">
      <c r="A54" s="137" t="s">
        <v>191</v>
      </c>
      <c r="B54" s="12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130"/>
      <c r="AB54" s="131"/>
      <c r="AC54" s="132"/>
      <c r="AD54" s="132"/>
      <c r="AE54" s="132"/>
      <c r="AF54" s="132"/>
      <c r="AG54" s="132"/>
      <c r="AH54" s="132"/>
      <c r="AI54" s="138"/>
    </row>
    <row r="55" spans="1:35" ht="14.1" customHeight="1" x14ac:dyDescent="0.25">
      <c r="A55" s="134" t="s">
        <v>205</v>
      </c>
      <c r="B55" s="120"/>
      <c r="C55" s="121" t="s">
        <v>206</v>
      </c>
      <c r="D55" s="122"/>
      <c r="E55" s="122"/>
      <c r="F55" s="122"/>
      <c r="G55" s="122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4"/>
      <c r="AB55" s="19" t="s">
        <v>207</v>
      </c>
      <c r="AC55" s="28"/>
      <c r="AD55" s="19" t="s">
        <v>208</v>
      </c>
      <c r="AE55" s="28"/>
      <c r="AF55" s="19" t="s">
        <v>209</v>
      </c>
      <c r="AG55" s="28"/>
      <c r="AH55" s="19" t="s">
        <v>210</v>
      </c>
      <c r="AI55" s="20"/>
    </row>
    <row r="56" spans="1:35" ht="14.1" customHeight="1" x14ac:dyDescent="0.25">
      <c r="A56" s="125" t="s">
        <v>190</v>
      </c>
      <c r="B56" s="106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42"/>
      <c r="AB56" s="61"/>
      <c r="AC56" s="62"/>
      <c r="AD56" s="62"/>
      <c r="AE56" s="62"/>
      <c r="AF56" s="62"/>
      <c r="AG56" s="62"/>
      <c r="AH56" s="62"/>
      <c r="AI56" s="63"/>
    </row>
    <row r="57" spans="1:35" ht="14.1" customHeight="1" x14ac:dyDescent="0.25">
      <c r="A57" s="137" t="s">
        <v>191</v>
      </c>
      <c r="B57" s="12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130"/>
      <c r="AB57" s="131"/>
      <c r="AC57" s="132"/>
      <c r="AD57" s="132"/>
      <c r="AE57" s="132"/>
      <c r="AF57" s="132"/>
      <c r="AG57" s="132"/>
      <c r="AH57" s="132"/>
      <c r="AI57" s="138"/>
    </row>
    <row r="58" spans="1:35" ht="14.1" customHeight="1" x14ac:dyDescent="0.25">
      <c r="A58" s="134" t="s">
        <v>205</v>
      </c>
      <c r="B58" s="120"/>
      <c r="C58" s="121" t="s">
        <v>206</v>
      </c>
      <c r="D58" s="122"/>
      <c r="E58" s="122"/>
      <c r="F58" s="122"/>
      <c r="G58" s="122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19" t="s">
        <v>207</v>
      </c>
      <c r="AC58" s="28"/>
      <c r="AD58" s="19" t="s">
        <v>208</v>
      </c>
      <c r="AE58" s="28"/>
      <c r="AF58" s="19" t="s">
        <v>209</v>
      </c>
      <c r="AG58" s="28"/>
      <c r="AH58" s="19" t="s">
        <v>210</v>
      </c>
      <c r="AI58" s="20"/>
    </row>
    <row r="59" spans="1:35" ht="14.1" customHeight="1" x14ac:dyDescent="0.25">
      <c r="A59" s="125" t="s">
        <v>190</v>
      </c>
      <c r="B59" s="106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42"/>
      <c r="AB59" s="61"/>
      <c r="AC59" s="62"/>
      <c r="AD59" s="62"/>
      <c r="AE59" s="62"/>
      <c r="AF59" s="62"/>
      <c r="AG59" s="62"/>
      <c r="AH59" s="62"/>
      <c r="AI59" s="63"/>
    </row>
    <row r="60" spans="1:35" ht="14.1" customHeight="1" x14ac:dyDescent="0.25">
      <c r="A60" s="137" t="s">
        <v>191</v>
      </c>
      <c r="B60" s="129"/>
      <c r="C60" s="99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130"/>
      <c r="AB60" s="131"/>
      <c r="AC60" s="132"/>
      <c r="AD60" s="132"/>
      <c r="AE60" s="132"/>
      <c r="AF60" s="132"/>
      <c r="AG60" s="132"/>
      <c r="AH60" s="132"/>
      <c r="AI60" s="138"/>
    </row>
    <row r="61" spans="1:35" ht="14.1" customHeight="1" x14ac:dyDescent="0.25">
      <c r="A61" s="134" t="s">
        <v>205</v>
      </c>
      <c r="B61" s="120"/>
      <c r="C61" s="121" t="s">
        <v>206</v>
      </c>
      <c r="D61" s="122"/>
      <c r="E61" s="122"/>
      <c r="F61" s="122"/>
      <c r="G61" s="122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4"/>
      <c r="AB61" s="19" t="s">
        <v>207</v>
      </c>
      <c r="AC61" s="28"/>
      <c r="AD61" s="19" t="s">
        <v>208</v>
      </c>
      <c r="AE61" s="28"/>
      <c r="AF61" s="19" t="s">
        <v>209</v>
      </c>
      <c r="AG61" s="28"/>
      <c r="AH61" s="19" t="s">
        <v>210</v>
      </c>
      <c r="AI61" s="20"/>
    </row>
    <row r="62" spans="1:35" ht="14.1" customHeight="1" x14ac:dyDescent="0.25">
      <c r="A62" s="125" t="s">
        <v>190</v>
      </c>
      <c r="B62" s="106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42"/>
      <c r="AB62" s="61"/>
      <c r="AC62" s="62"/>
      <c r="AD62" s="62"/>
      <c r="AE62" s="62"/>
      <c r="AF62" s="62"/>
      <c r="AG62" s="62"/>
      <c r="AH62" s="62"/>
      <c r="AI62" s="63"/>
    </row>
    <row r="63" spans="1:35" ht="14.1" customHeight="1" x14ac:dyDescent="0.25">
      <c r="A63" s="137" t="s">
        <v>191</v>
      </c>
      <c r="B63" s="129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130"/>
      <c r="AB63" s="131"/>
      <c r="AC63" s="132"/>
      <c r="AD63" s="132"/>
      <c r="AE63" s="132"/>
      <c r="AF63" s="132"/>
      <c r="AG63" s="132"/>
      <c r="AH63" s="132"/>
      <c r="AI63" s="138"/>
    </row>
    <row r="64" spans="1:35" ht="14.1" customHeight="1" x14ac:dyDescent="0.25">
      <c r="A64" s="134" t="s">
        <v>205</v>
      </c>
      <c r="B64" s="120"/>
      <c r="C64" s="121" t="s">
        <v>206</v>
      </c>
      <c r="D64" s="122"/>
      <c r="E64" s="122"/>
      <c r="F64" s="122"/>
      <c r="G64" s="122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4"/>
      <c r="AB64" s="19" t="s">
        <v>207</v>
      </c>
      <c r="AC64" s="28"/>
      <c r="AD64" s="19" t="s">
        <v>208</v>
      </c>
      <c r="AE64" s="28"/>
      <c r="AF64" s="19" t="s">
        <v>209</v>
      </c>
      <c r="AG64" s="28"/>
      <c r="AH64" s="19" t="s">
        <v>210</v>
      </c>
      <c r="AI64" s="20"/>
    </row>
    <row r="65" spans="1:35" ht="14.1" customHeight="1" x14ac:dyDescent="0.25">
      <c r="A65" s="125" t="s">
        <v>190</v>
      </c>
      <c r="B65" s="106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42"/>
      <c r="AB65" s="61"/>
      <c r="AC65" s="62"/>
      <c r="AD65" s="62"/>
      <c r="AE65" s="62"/>
      <c r="AF65" s="62"/>
      <c r="AG65" s="62"/>
      <c r="AH65" s="62"/>
      <c r="AI65" s="63"/>
    </row>
    <row r="66" spans="1:35" ht="14.1" customHeight="1" x14ac:dyDescent="0.25">
      <c r="A66" s="137" t="s">
        <v>191</v>
      </c>
      <c r="B66" s="129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130"/>
      <c r="AB66" s="131"/>
      <c r="AC66" s="132"/>
      <c r="AD66" s="132"/>
      <c r="AE66" s="132"/>
      <c r="AF66" s="132"/>
      <c r="AG66" s="132"/>
      <c r="AH66" s="132"/>
      <c r="AI66" s="138"/>
    </row>
    <row r="67" spans="1:35" ht="14.1" customHeight="1" x14ac:dyDescent="0.25">
      <c r="A67" s="126" t="s">
        <v>205</v>
      </c>
      <c r="B67" s="113"/>
      <c r="C67" s="114" t="s">
        <v>206</v>
      </c>
      <c r="D67" s="115"/>
      <c r="E67" s="115"/>
      <c r="F67" s="115"/>
      <c r="G67" s="115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7"/>
      <c r="AB67" s="96" t="s">
        <v>207</v>
      </c>
      <c r="AC67" s="118"/>
      <c r="AD67" s="96" t="s">
        <v>208</v>
      </c>
      <c r="AE67" s="118"/>
      <c r="AF67" s="96" t="s">
        <v>209</v>
      </c>
      <c r="AG67" s="118"/>
      <c r="AH67" s="96" t="s">
        <v>210</v>
      </c>
      <c r="AI67" s="119"/>
    </row>
    <row r="68" spans="1:35" ht="14.1" customHeight="1" x14ac:dyDescent="0.25">
      <c r="A68" s="125" t="s">
        <v>190</v>
      </c>
      <c r="B68" s="106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42"/>
      <c r="AB68" s="61"/>
      <c r="AC68" s="62"/>
      <c r="AD68" s="62"/>
      <c r="AE68" s="62"/>
      <c r="AF68" s="62"/>
      <c r="AG68" s="62"/>
      <c r="AH68" s="62"/>
      <c r="AI68" s="63"/>
    </row>
    <row r="69" spans="1:35" ht="14.1" customHeight="1" thickBot="1" x14ac:dyDescent="0.3">
      <c r="A69" s="124" t="s">
        <v>191</v>
      </c>
      <c r="B69" s="98"/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  <c r="AA69" s="92"/>
      <c r="AB69" s="100"/>
      <c r="AC69" s="101"/>
      <c r="AD69" s="101"/>
      <c r="AE69" s="101"/>
      <c r="AF69" s="101"/>
      <c r="AG69" s="101"/>
      <c r="AH69" s="101"/>
      <c r="AI69" s="102"/>
    </row>
    <row r="70" spans="1:35" s="3" customFormat="1" ht="15" customHeight="1" x14ac:dyDescent="0.2">
      <c r="A70" s="74" t="s">
        <v>200</v>
      </c>
      <c r="B70" s="75"/>
      <c r="C70" s="84" t="s">
        <v>199</v>
      </c>
      <c r="D70" s="84"/>
      <c r="E70" s="84"/>
      <c r="F70" s="84"/>
      <c r="G70" s="84"/>
      <c r="H70" s="76" t="s">
        <v>194</v>
      </c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5"/>
      <c r="AB70" s="58" t="s">
        <v>201</v>
      </c>
      <c r="AC70" s="59"/>
      <c r="AD70" s="59"/>
      <c r="AE70" s="59"/>
      <c r="AF70" s="59"/>
      <c r="AG70" s="59"/>
      <c r="AH70" s="59"/>
      <c r="AI70" s="60"/>
    </row>
    <row r="71" spans="1:35" s="3" customFormat="1" ht="17.100000000000001" customHeight="1" x14ac:dyDescent="0.2">
      <c r="A71" s="80" t="s">
        <v>193</v>
      </c>
      <c r="B71" s="81"/>
      <c r="C71" s="82">
        <f ca="1">TODAY()</f>
        <v>45836</v>
      </c>
      <c r="D71" s="83"/>
      <c r="E71" s="83"/>
      <c r="F71" s="83"/>
      <c r="G71" s="83"/>
      <c r="H71" s="46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8"/>
      <c r="AB71" s="52"/>
      <c r="AC71" s="52"/>
      <c r="AD71" s="52"/>
      <c r="AE71" s="52"/>
      <c r="AF71" s="52"/>
      <c r="AG71" s="52"/>
      <c r="AH71" s="52"/>
      <c r="AI71" s="53"/>
    </row>
    <row r="72" spans="1:35" s="3" customFormat="1" ht="17.100000000000001" customHeight="1" x14ac:dyDescent="0.2">
      <c r="A72" s="80" t="s">
        <v>164</v>
      </c>
      <c r="B72" s="81"/>
      <c r="C72" s="52"/>
      <c r="D72" s="52"/>
      <c r="E72" s="52"/>
      <c r="F72" s="52"/>
      <c r="G72" s="52"/>
      <c r="H72" s="46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8"/>
      <c r="AB72" s="52"/>
      <c r="AC72" s="52"/>
      <c r="AD72" s="52"/>
      <c r="AE72" s="52"/>
      <c r="AF72" s="52"/>
      <c r="AG72" s="52"/>
      <c r="AH72" s="52"/>
      <c r="AI72" s="53"/>
    </row>
    <row r="73" spans="1:35" s="3" customFormat="1" ht="17.100000000000001" customHeight="1" x14ac:dyDescent="0.2">
      <c r="A73" s="80" t="s">
        <v>165</v>
      </c>
      <c r="B73" s="81"/>
      <c r="C73" s="52"/>
      <c r="D73" s="52"/>
      <c r="E73" s="52"/>
      <c r="F73" s="52"/>
      <c r="G73" s="52"/>
      <c r="H73" s="46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8"/>
      <c r="AB73" s="52"/>
      <c r="AC73" s="52"/>
      <c r="AD73" s="52"/>
      <c r="AE73" s="52"/>
      <c r="AF73" s="52"/>
      <c r="AG73" s="52"/>
      <c r="AH73" s="52"/>
      <c r="AI73" s="53"/>
    </row>
    <row r="74" spans="1:35" s="3" customFormat="1" ht="17.100000000000001" customHeight="1" x14ac:dyDescent="0.2">
      <c r="A74" s="80" t="s">
        <v>166</v>
      </c>
      <c r="B74" s="81"/>
      <c r="C74" s="52"/>
      <c r="D74" s="52"/>
      <c r="E74" s="52"/>
      <c r="F74" s="52"/>
      <c r="G74" s="52"/>
      <c r="H74" s="46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8"/>
      <c r="AB74" s="52"/>
      <c r="AC74" s="52"/>
      <c r="AD74" s="52"/>
      <c r="AE74" s="52"/>
      <c r="AF74" s="52"/>
      <c r="AG74" s="52"/>
      <c r="AH74" s="52"/>
      <c r="AI74" s="53"/>
    </row>
    <row r="75" spans="1:35" s="3" customFormat="1" ht="17.100000000000001" customHeight="1" thickBot="1" x14ac:dyDescent="0.25">
      <c r="A75" s="89" t="s">
        <v>167</v>
      </c>
      <c r="B75" s="90"/>
      <c r="C75" s="54"/>
      <c r="D75" s="54"/>
      <c r="E75" s="54"/>
      <c r="F75" s="54"/>
      <c r="G75" s="54"/>
      <c r="H75" s="49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1"/>
      <c r="AB75" s="54"/>
      <c r="AC75" s="54"/>
      <c r="AD75" s="54"/>
      <c r="AE75" s="54"/>
      <c r="AF75" s="54"/>
      <c r="AG75" s="54"/>
      <c r="AH75" s="54"/>
      <c r="AI75" s="55"/>
    </row>
    <row r="76" spans="1:35" s="3" customFormat="1" ht="17.100000000000001" customHeight="1" x14ac:dyDescent="0.2">
      <c r="A76" s="140"/>
      <c r="B76" s="140"/>
      <c r="C76" s="141"/>
      <c r="D76" s="141"/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41"/>
      <c r="AA76" s="141"/>
      <c r="AB76" s="142" t="s">
        <v>233</v>
      </c>
      <c r="AC76" s="142"/>
      <c r="AD76" s="142"/>
      <c r="AE76" s="142"/>
      <c r="AF76" s="142"/>
      <c r="AG76" s="142"/>
      <c r="AH76" s="142"/>
      <c r="AI76" s="142"/>
    </row>
    <row r="77" spans="1:35" s="10" customFormat="1" ht="8.1" customHeight="1" x14ac:dyDescent="0.25">
      <c r="A77" s="18"/>
      <c r="B77" s="8"/>
      <c r="C77" s="9"/>
      <c r="D77" s="9"/>
      <c r="E77" s="9"/>
      <c r="F77" s="9"/>
      <c r="G77" s="9"/>
      <c r="H77" s="9"/>
      <c r="I77" s="9"/>
      <c r="J77" s="9"/>
      <c r="K77" s="9"/>
      <c r="L77" s="9"/>
    </row>
    <row r="78" spans="1:35" ht="15" hidden="1" customHeight="1" x14ac:dyDescent="0.25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</sheetData>
  <sheetProtection algorithmName="SHA-512" hashValue="8mgZDNNmn/iHIoRjj5pqj7pXnXijRQIx0eFYvCb0Go8VsqyiHbWx+aPJQLaq5Hygquv/9pkSVWlRs6Bt/LMPSg==" saltValue="yi60PQGtb9rbTgS86wDDGQ==" spinCount="100000" sheet="1" objects="1" scenarios="1"/>
  <mergeCells count="131">
    <mergeCell ref="C40:G40"/>
    <mergeCell ref="H40:AA40"/>
    <mergeCell ref="AB41:AI41"/>
    <mergeCell ref="AB42:AI42"/>
    <mergeCell ref="AB38:AI38"/>
    <mergeCell ref="AB76:AI76"/>
    <mergeCell ref="AB39:AI39"/>
    <mergeCell ref="C46:G46"/>
    <mergeCell ref="H46:AA46"/>
    <mergeCell ref="AB47:AI47"/>
    <mergeCell ref="AB48:AI48"/>
    <mergeCell ref="C43:G43"/>
    <mergeCell ref="H43:AA43"/>
    <mergeCell ref="AB44:AI44"/>
    <mergeCell ref="AB45:AI45"/>
    <mergeCell ref="C52:G52"/>
    <mergeCell ref="H52:AA52"/>
    <mergeCell ref="AB53:AI53"/>
    <mergeCell ref="AB54:AI54"/>
    <mergeCell ref="C49:G49"/>
    <mergeCell ref="H49:AA49"/>
    <mergeCell ref="AB50:AI50"/>
    <mergeCell ref="AB51:AI51"/>
    <mergeCell ref="AB59:AI59"/>
    <mergeCell ref="AB60:AI60"/>
    <mergeCell ref="C32:G32"/>
    <mergeCell ref="H32:AA32"/>
    <mergeCell ref="AB33:AI33"/>
    <mergeCell ref="AB34:AI34"/>
    <mergeCell ref="C35:G35"/>
    <mergeCell ref="H35:AA35"/>
    <mergeCell ref="AB36:AI36"/>
    <mergeCell ref="AB37:AI37"/>
    <mergeCell ref="C29:G29"/>
    <mergeCell ref="H29:AA29"/>
    <mergeCell ref="AB30:AI30"/>
    <mergeCell ref="AB31:AI31"/>
    <mergeCell ref="C58:G58"/>
    <mergeCell ref="H58:AA58"/>
    <mergeCell ref="C55:G55"/>
    <mergeCell ref="H55:AA55"/>
    <mergeCell ref="AB56:AI56"/>
    <mergeCell ref="AB57:AI57"/>
    <mergeCell ref="A75:B75"/>
    <mergeCell ref="C75:G75"/>
    <mergeCell ref="H75:AA75"/>
    <mergeCell ref="AB75:AI75"/>
    <mergeCell ref="C61:G61"/>
    <mergeCell ref="H61:AA61"/>
    <mergeCell ref="AB62:AI62"/>
    <mergeCell ref="AB63:AI63"/>
    <mergeCell ref="A73:B73"/>
    <mergeCell ref="C73:G73"/>
    <mergeCell ref="H73:AA73"/>
    <mergeCell ref="AB73:AI73"/>
    <mergeCell ref="A74:B74"/>
    <mergeCell ref="C74:G74"/>
    <mergeCell ref="H74:AA74"/>
    <mergeCell ref="AB74:AI74"/>
    <mergeCell ref="A71:B71"/>
    <mergeCell ref="C71:G71"/>
    <mergeCell ref="H71:AA71"/>
    <mergeCell ref="AB71:AI71"/>
    <mergeCell ref="A72:B72"/>
    <mergeCell ref="C72:G72"/>
    <mergeCell ref="H72:AA72"/>
    <mergeCell ref="AB72:AI72"/>
    <mergeCell ref="C67:G67"/>
    <mergeCell ref="H67:AA67"/>
    <mergeCell ref="AB68:AI68"/>
    <mergeCell ref="AB69:AI69"/>
    <mergeCell ref="A70:B70"/>
    <mergeCell ref="C70:G70"/>
    <mergeCell ref="H70:AA70"/>
    <mergeCell ref="AB70:AI70"/>
    <mergeCell ref="AB24:AI24"/>
    <mergeCell ref="AB25:AI25"/>
    <mergeCell ref="C64:G64"/>
    <mergeCell ref="H64:AA64"/>
    <mergeCell ref="AB65:AI65"/>
    <mergeCell ref="AB66:AI66"/>
    <mergeCell ref="C26:G26"/>
    <mergeCell ref="H26:AA26"/>
    <mergeCell ref="AB27:AI27"/>
    <mergeCell ref="AB28:AI28"/>
    <mergeCell ref="C20:G20"/>
    <mergeCell ref="H20:AA20"/>
    <mergeCell ref="AB21:AI21"/>
    <mergeCell ref="AB22:AI22"/>
    <mergeCell ref="C23:G23"/>
    <mergeCell ref="H23:AA23"/>
    <mergeCell ref="AB15:AI15"/>
    <mergeCell ref="AB16:AI16"/>
    <mergeCell ref="C17:G17"/>
    <mergeCell ref="H17:AA17"/>
    <mergeCell ref="AB18:AI18"/>
    <mergeCell ref="AB19:AI19"/>
    <mergeCell ref="C11:G11"/>
    <mergeCell ref="H11:AA11"/>
    <mergeCell ref="AB12:AI12"/>
    <mergeCell ref="AB13:AI13"/>
    <mergeCell ref="C14:G14"/>
    <mergeCell ref="H14:AA14"/>
    <mergeCell ref="X2:X3"/>
    <mergeCell ref="Y2:Y3"/>
    <mergeCell ref="Z2:Z3"/>
    <mergeCell ref="AB2:AI3"/>
    <mergeCell ref="A4:A6"/>
    <mergeCell ref="A7:A10"/>
    <mergeCell ref="R2:R3"/>
    <mergeCell ref="S2:S3"/>
    <mergeCell ref="T2:T3"/>
    <mergeCell ref="U2:U3"/>
    <mergeCell ref="V2:V3"/>
    <mergeCell ref="W2:W3"/>
    <mergeCell ref="L2:L3"/>
    <mergeCell ref="M2:M3"/>
    <mergeCell ref="N2:N3"/>
    <mergeCell ref="O2:O3"/>
    <mergeCell ref="P2:P3"/>
    <mergeCell ref="Q2:Q3"/>
    <mergeCell ref="AB1:AI1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dataValidations count="16">
    <dataValidation allowBlank="1" showInputMessage="1" showErrorMessage="1" promptTitle="Name" prompt="Vor- und Nachname eintragen." sqref="H71:H76" xr:uid="{DA8407A1-D757-4A77-BA2F-326FD0340C20}"/>
    <dataValidation allowBlank="1" showInputMessage="1" showErrorMessage="1" promptTitle="Unterschrift" prompt="Die Unterschrift kann Digital eingefügt werden." sqref="AB71:AB76 AC71:AI75" xr:uid="{EC74C792-0148-4D46-8433-AD390F527DD8}"/>
    <dataValidation allowBlank="1" showInputMessage="1" showErrorMessage="1" promptTitle="RIC oder Alarmgruppen" prompt="Hier können RIC Adressen oder Alarmgruppen eingetragen werden." sqref="AB12:AI13 AB15:AI16 AB18:AI19 AB21:AI22 AB68:AI69 AB65:AI66 AB62:AI63 AB24:AI25 AB27:AI28 AB59:AI60 AB30:AI31 AB33:AI34 AB56:AI57 AB53:AI54 AB50:AI51 AB47:AI48 AB44:AI45 AB41:AI42 AC36:AI37 AB36:AB38" xr:uid="{64CC7D3D-8580-4E56-8FED-3457D7E6F724}"/>
    <dataValidation type="list" allowBlank="1" showInputMessage="1" showErrorMessage="1" errorTitle="Falsche Eingabe" error="Geben Sie ein x ein." promptTitle="Alarmierung" prompt="Fügen Sie ein x ein wenn die Einheit alarmiert werden zum ausgewählten Stichwort alarmiert werden soll. Geben Sie ein i ein wenn es sich um eine Informationsalarmierung handelt." sqref="C4:AA10" xr:uid="{69C09B9F-E725-490C-B8D0-D1AE6435EB47}">
      <formula1>"x,i"</formula1>
    </dataValidation>
    <dataValidation allowBlank="1" showInputMessage="1" showErrorMessage="1" promptTitle="Sondertechnik" prompt="Besondere Sondertechnik die durch die Ortsfeuerwehr oder Einheit bei zubringen ist. (z.B. CSA, CO2 Anhänger, RTB etc.)" sqref="H64 H11 H14 H17 H20 H23 H67 H61 H26 H29 H58 H32 H35 H55 H52 H49 H46 H43 H40" xr:uid="{1EACDC5E-0FDC-4CEB-A836-20AF8BCEAC35}"/>
    <dataValidation allowBlank="1" showInputMessage="1" showErrorMessage="1" promptTitle="Fahrzeuge" prompt="Geben Sie die zu alarmierenden Fahrzeuge ein. Es ist ausreichend wenn die Abkürzungen verwendet werden. (z. B.: TLF; MTF; HLF)" sqref="B12:B13 B15:B16 B18:B19 B21:B22 B68:B69 B65:B66 B62:B63 B24:B25 B27:B28 B59:B60 B30:B31 B33:B34 B56:B57 B53:B54 B50:B51 B47:B48 B44:B45 B41:B42 B36:B38" xr:uid="{7CCA3573-50AC-4395-9D1F-4A77FF99813E}"/>
    <dataValidation type="list" allowBlank="1" showInputMessage="1" showErrorMessage="1" errorTitle="Falsche Eingabe" error="Geben Sie ein x ein." promptTitle="Alarmierung" prompt="Fügen Sie ein x ein wenn die Ortsfeuerwehr, die Einheit oder ein Zug alarmiert werden beim ausgewählten Stichwort alarmiert werden soll." sqref="C68:AA69 C12:AA13 C15:AA16 C18:AA19 C21:AA22 C65:AA66 C62:AA63 C24:AA25 C27:AA28 C59:AA60 C30:AA31 C33:AA34 C56:AA57 C53:AA54 C50:AA51 C47:AA48 C44:AA45 C41:AA42 C36:AA38" xr:uid="{028079CC-000F-488E-8651-5C5FC58CF6F0}">
      <formula1>"x"</formula1>
    </dataValidation>
    <dataValidation type="list" allowBlank="1" showInputMessage="1" showErrorMessage="1" errorTitle="Eingabe falsch" error="Geben sie ein x ein." promptTitle="AlarmDispatcher" prompt="Soll mit der Alarmapp AlarmDispatcher alarmiert werden geben Sie ein x ein." sqref="AG67 AG14 AG17 AG20 AG23 AG64 AG4:AG11 AG61 AG26 AG29 AG58 AG32 AG35 AG55 AG52 AG49 AG46 AG43 AG40" xr:uid="{01DEDEB1-C051-48C4-963A-5C678B940FBD}">
      <formula1>"x"</formula1>
    </dataValidation>
    <dataValidation type="list" allowBlank="1" showInputMessage="1" showErrorMessage="1" errorTitle="Eingabe falsch" error="Geben sie ein x ein." promptTitle="Funkmeldeempfänger" prompt="Soll mit Funkmeldeempfänger alarmiert werden geben Sie ein x ein." sqref="AE67 AE14 AE17 AE20 AE23 AE64 AE4:AE11 AE61 AE26 AE29 AE58 AE32 AE35 AE55 AE52 AE49 AE46 AE43 AE40" xr:uid="{0EA5F1C4-CAC3-4492-AEDD-A5F0853FAE9D}">
      <formula1>"x"</formula1>
    </dataValidation>
    <dataValidation type="list" allowBlank="1" showInputMessage="1" showErrorMessage="1" errorTitle="Eingabe falsch" error="Geben sie ein x ein." promptTitle="Sirene" prompt="Soll mit Sirene alarmiert werden geben Sie ein x ein." sqref="AC67 AC14 AC17 AC20 AC23 AC64 AC4:AC11 AC61 AC26 AC29 AC58 AC32 AC35 AC55 AC52 AC49 AC46 AC43 AC40" xr:uid="{F2436DA2-79E1-49C8-B2DE-B4DF7D5359D8}">
      <formula1>"x"</formula1>
    </dataValidation>
    <dataValidation type="list" allowBlank="1" showInputMessage="1" showErrorMessage="1" errorTitle="Eingabe falsch" error="Geben sie ein x ein." promptTitle="Divera 24/7" prompt="Soll mit der AlarmApp Divera 24/7 alarmiert werden geben Sie ein x ein." sqref="AI67 AI14 AI17 AI20 AI23 AI64 AI4:AI11 AI61 AI26 AI29 AI58 AI32 AI35 AI55 AI52 AI49 AI46 AI43 AI40" xr:uid="{11B8192A-0960-409D-ADC1-422A5DC4D4AE}">
      <formula1>"x"</formula1>
    </dataValidation>
    <dataValidation allowBlank="1" showInputMessage="1" showErrorMessage="1" promptTitle="Laufende Nummer" prompt="Hier kann eine interne fortlaufende Nummer vergeben werden. Wird von der Gemeinde ausgefüllt." sqref="B1" xr:uid="{F5933ACC-FAFB-494C-9A17-C43A0E815576}"/>
    <dataValidation allowBlank="1" showInputMessage="1" showErrorMessage="1" promptTitle="Stand" prompt="Datum zum Stand der Bearbeitung." sqref="AB1 AB39" xr:uid="{9500572A-2E88-4961-B0B5-1288727E331D}"/>
    <dataValidation type="list" allowBlank="1" showInputMessage="1" promptTitle="Auswahl" prompt="Wählen Sie eine Ortsfeuerwehr aus oder geben Sie einen Einheit oder Zug ein." sqref="B11 B14 B17 B20 B23 B64 B67 B61 B26 B29 B58 B32 B35 B55 B52 B49 B46 B43 B40" xr:uid="{26908578-527E-4B74-A647-FC2C7E990F4F}">
      <formula1>IF($B$2="","",INDIRECT("Gemeinden["&amp;$B$2&amp;"]"))</formula1>
    </dataValidation>
    <dataValidation type="list" allowBlank="1" showInputMessage="1" showErrorMessage="1" errorTitle="Eingabe ist Falsch!" error="Wählen Sie ihre Gemeinde/Stadt aus." promptTitle="Auswahl der Gemeinde" prompt="Wählen Sie ihre Gemeinde/Stadt aus." sqref="B2" xr:uid="{2C64F5C8-0395-4540-8C60-73B7C2298B90}">
      <formula1>Stadt_Gemeinde</formula1>
    </dataValidation>
    <dataValidation allowBlank="1" showErrorMessage="1" promptTitle="Laufende Nummer" prompt="Hier kann eine interne fortlaufende Nummer vergeben werden. Wird von der Gemeinde ausgefüllt." sqref="B39" xr:uid="{BF4B1AF3-751D-4B60-8515-6D301430FB71}"/>
  </dataValidations>
  <pageMargins left="0.23622047244094488" right="0.23622047244094488" top="0.3543307086614173" bottom="0.354330708661417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3EAFC-C43C-449E-8F2D-BAF0CE950097}">
  <dimension ref="A1:N40"/>
  <sheetViews>
    <sheetView showGridLines="0" topLeftCell="D1" zoomScale="98" zoomScaleNormal="98" workbookViewId="0">
      <selection activeCell="M42" sqref="M42"/>
    </sheetView>
  </sheetViews>
  <sheetFormatPr baseColWidth="10" defaultColWidth="10.7109375" defaultRowHeight="15" x14ac:dyDescent="0.25"/>
  <cols>
    <col min="1" max="1" width="1.7109375" style="1" customWidth="1"/>
    <col min="2" max="2" width="27.7109375" customWidth="1"/>
    <col min="3" max="3" width="1.7109375" customWidth="1"/>
    <col min="4" max="4" width="18" style="22" customWidth="1"/>
    <col min="5" max="5" width="23.140625" style="22" customWidth="1"/>
    <col min="6" max="6" width="22" style="22" customWidth="1"/>
    <col min="7" max="7" width="21.7109375" style="22" customWidth="1"/>
    <col min="8" max="8" width="20.42578125" style="22" customWidth="1"/>
    <col min="9" max="9" width="27.140625" style="22" customWidth="1"/>
    <col min="10" max="10" width="25.85546875" style="22" customWidth="1"/>
    <col min="11" max="11" width="22.7109375" style="22" customWidth="1"/>
    <col min="12" max="12" width="20.42578125" style="22" customWidth="1"/>
    <col min="13" max="13" width="13.85546875" style="22" customWidth="1"/>
    <col min="14" max="14" width="30.85546875" style="22" customWidth="1"/>
  </cols>
  <sheetData>
    <row r="1" spans="2:14" x14ac:dyDescent="0.25">
      <c r="B1" t="s">
        <v>184</v>
      </c>
      <c r="D1" s="22" t="s">
        <v>154</v>
      </c>
      <c r="E1" s="22" t="s">
        <v>155</v>
      </c>
      <c r="F1" s="22" t="s">
        <v>156</v>
      </c>
      <c r="G1" s="22" t="s">
        <v>157</v>
      </c>
      <c r="H1" s="22" t="s">
        <v>158</v>
      </c>
      <c r="I1" s="22" t="s">
        <v>159</v>
      </c>
      <c r="J1" s="22" t="s">
        <v>160</v>
      </c>
      <c r="K1" s="22" t="s">
        <v>161</v>
      </c>
      <c r="L1" s="22" t="s">
        <v>162</v>
      </c>
      <c r="M1" s="22" t="s">
        <v>163</v>
      </c>
      <c r="N1" s="22" t="s">
        <v>185</v>
      </c>
    </row>
    <row r="2" spans="2:14" x14ac:dyDescent="0.25">
      <c r="B2" t="s">
        <v>154</v>
      </c>
      <c r="D2" s="22" t="s">
        <v>7</v>
      </c>
      <c r="E2" s="22" t="s">
        <v>13</v>
      </c>
      <c r="F2" s="22" t="s">
        <v>19</v>
      </c>
      <c r="G2" s="22" t="s">
        <v>64</v>
      </c>
      <c r="H2" s="22" t="s">
        <v>26</v>
      </c>
      <c r="I2" s="22" t="s">
        <v>37</v>
      </c>
      <c r="J2" s="22" t="s">
        <v>65</v>
      </c>
      <c r="K2" s="22" t="s">
        <v>94</v>
      </c>
      <c r="L2" s="22" t="s">
        <v>125</v>
      </c>
      <c r="M2" s="22" t="s">
        <v>136</v>
      </c>
      <c r="N2" s="22" t="s">
        <v>6</v>
      </c>
    </row>
    <row r="3" spans="2:14" x14ac:dyDescent="0.25">
      <c r="B3" t="s">
        <v>155</v>
      </c>
      <c r="D3" s="22" t="s">
        <v>8</v>
      </c>
      <c r="E3" s="22" t="s">
        <v>12</v>
      </c>
      <c r="F3" s="22" t="s">
        <v>20</v>
      </c>
      <c r="G3" s="22" t="s">
        <v>56</v>
      </c>
      <c r="H3" s="22" t="s">
        <v>27</v>
      </c>
      <c r="I3" s="22" t="s">
        <v>38</v>
      </c>
      <c r="J3" s="22" t="s">
        <v>66</v>
      </c>
      <c r="K3" s="22" t="s">
        <v>152</v>
      </c>
      <c r="L3" s="22" t="s">
        <v>98</v>
      </c>
      <c r="M3" s="22" t="s">
        <v>137</v>
      </c>
      <c r="N3" s="22" t="s">
        <v>217</v>
      </c>
    </row>
    <row r="4" spans="2:14" x14ac:dyDescent="0.25">
      <c r="B4" t="s">
        <v>156</v>
      </c>
      <c r="D4" s="22" t="s">
        <v>9</v>
      </c>
      <c r="E4" s="22" t="s">
        <v>14</v>
      </c>
      <c r="F4" s="22" t="s">
        <v>21</v>
      </c>
      <c r="G4" s="22" t="s">
        <v>63</v>
      </c>
      <c r="H4" s="22" t="s">
        <v>28</v>
      </c>
      <c r="I4" s="22" t="s">
        <v>39</v>
      </c>
      <c r="J4" s="22" t="s">
        <v>67</v>
      </c>
      <c r="K4" s="22" t="s">
        <v>73</v>
      </c>
      <c r="L4" s="22" t="s">
        <v>101</v>
      </c>
      <c r="M4" s="22" t="s">
        <v>138</v>
      </c>
      <c r="N4" s="22" t="s">
        <v>218</v>
      </c>
    </row>
    <row r="5" spans="2:14" x14ac:dyDescent="0.25">
      <c r="B5" t="s">
        <v>157</v>
      </c>
      <c r="D5" s="22" t="s">
        <v>10</v>
      </c>
      <c r="E5" s="22" t="s">
        <v>15</v>
      </c>
      <c r="F5" s="22" t="s">
        <v>22</v>
      </c>
      <c r="G5" s="22" t="s">
        <v>57</v>
      </c>
      <c r="H5" s="22" t="s">
        <v>29</v>
      </c>
      <c r="I5" s="22" t="s">
        <v>153</v>
      </c>
      <c r="J5" s="22" t="s">
        <v>68</v>
      </c>
      <c r="K5" s="22" t="s">
        <v>40</v>
      </c>
      <c r="L5" s="22" t="s">
        <v>106</v>
      </c>
      <c r="M5" s="22" t="s">
        <v>139</v>
      </c>
      <c r="N5" s="22" t="s">
        <v>219</v>
      </c>
    </row>
    <row r="6" spans="2:14" x14ac:dyDescent="0.25">
      <c r="B6" t="s">
        <v>158</v>
      </c>
      <c r="D6" s="22" t="s">
        <v>11</v>
      </c>
      <c r="E6" s="22" t="s">
        <v>17</v>
      </c>
      <c r="F6" s="22" t="s">
        <v>23</v>
      </c>
      <c r="G6" s="22" t="s">
        <v>61</v>
      </c>
      <c r="H6" s="22" t="s">
        <v>30</v>
      </c>
      <c r="I6" s="22" t="s">
        <v>43</v>
      </c>
      <c r="J6" s="22" t="s">
        <v>69</v>
      </c>
      <c r="K6" s="22" t="s">
        <v>74</v>
      </c>
      <c r="L6" s="22" t="s">
        <v>107</v>
      </c>
      <c r="M6" s="22" t="s">
        <v>151</v>
      </c>
      <c r="N6" s="22" t="s">
        <v>220</v>
      </c>
    </row>
    <row r="7" spans="2:14" x14ac:dyDescent="0.25">
      <c r="B7" t="s">
        <v>159</v>
      </c>
      <c r="D7" s="22" t="s">
        <v>47</v>
      </c>
      <c r="E7" s="22" t="s">
        <v>16</v>
      </c>
      <c r="F7" s="22" t="s">
        <v>24</v>
      </c>
      <c r="G7" s="22" t="s">
        <v>186</v>
      </c>
      <c r="H7" s="22" t="s">
        <v>31</v>
      </c>
      <c r="I7" s="22" t="s">
        <v>41</v>
      </c>
      <c r="J7" s="22" t="s">
        <v>70</v>
      </c>
      <c r="K7" s="22" t="s">
        <v>75</v>
      </c>
      <c r="L7" s="22" t="s">
        <v>108</v>
      </c>
      <c r="M7" s="22" t="s">
        <v>147</v>
      </c>
      <c r="N7" s="22" t="s">
        <v>221</v>
      </c>
    </row>
    <row r="8" spans="2:14" x14ac:dyDescent="0.25">
      <c r="B8" t="s">
        <v>160</v>
      </c>
      <c r="E8" s="22" t="s">
        <v>18</v>
      </c>
      <c r="F8" s="22" t="s">
        <v>25</v>
      </c>
      <c r="G8" s="22" t="s">
        <v>58</v>
      </c>
      <c r="H8" s="22" t="s">
        <v>32</v>
      </c>
      <c r="I8" s="22" t="s">
        <v>42</v>
      </c>
      <c r="J8" s="22" t="s">
        <v>71</v>
      </c>
      <c r="K8" s="22" t="s">
        <v>76</v>
      </c>
      <c r="L8" s="22" t="s">
        <v>103</v>
      </c>
      <c r="M8" s="22" t="s">
        <v>140</v>
      </c>
      <c r="N8" s="22" t="s">
        <v>222</v>
      </c>
    </row>
    <row r="9" spans="2:14" x14ac:dyDescent="0.25">
      <c r="B9" t="s">
        <v>161</v>
      </c>
      <c r="G9" s="22" t="s">
        <v>59</v>
      </c>
      <c r="H9" s="22" t="s">
        <v>33</v>
      </c>
      <c r="I9" s="22" t="s">
        <v>44</v>
      </c>
      <c r="J9" s="22" t="s">
        <v>72</v>
      </c>
      <c r="K9" s="22" t="s">
        <v>78</v>
      </c>
      <c r="L9" s="22" t="s">
        <v>109</v>
      </c>
      <c r="M9" s="22" t="s">
        <v>145</v>
      </c>
      <c r="N9" s="22" t="s">
        <v>223</v>
      </c>
    </row>
    <row r="10" spans="2:14" x14ac:dyDescent="0.25">
      <c r="B10" t="s">
        <v>162</v>
      </c>
      <c r="G10" s="22" t="s">
        <v>60</v>
      </c>
      <c r="H10" s="22" t="s">
        <v>34</v>
      </c>
      <c r="I10" s="22" t="s">
        <v>55</v>
      </c>
      <c r="J10" s="22" t="s">
        <v>231</v>
      </c>
      <c r="K10" s="22" t="s">
        <v>77</v>
      </c>
      <c r="L10" s="22" t="s">
        <v>110</v>
      </c>
      <c r="M10" s="22" t="s">
        <v>141</v>
      </c>
      <c r="N10" s="22" t="s">
        <v>224</v>
      </c>
    </row>
    <row r="11" spans="2:14" x14ac:dyDescent="0.25">
      <c r="B11" t="s">
        <v>163</v>
      </c>
      <c r="G11" s="22" t="s">
        <v>62</v>
      </c>
      <c r="H11" s="22" t="s">
        <v>36</v>
      </c>
      <c r="I11" s="22" t="s">
        <v>45</v>
      </c>
      <c r="K11" s="22" t="s">
        <v>79</v>
      </c>
      <c r="L11" s="22" t="s">
        <v>111</v>
      </c>
      <c r="M11" s="22" t="s">
        <v>143</v>
      </c>
      <c r="N11" s="22" t="s">
        <v>225</v>
      </c>
    </row>
    <row r="12" spans="2:14" x14ac:dyDescent="0.25">
      <c r="B12" t="s">
        <v>185</v>
      </c>
      <c r="H12" s="22" t="s">
        <v>35</v>
      </c>
      <c r="I12" s="22" t="s">
        <v>48</v>
      </c>
      <c r="K12" s="22" t="s">
        <v>80</v>
      </c>
      <c r="L12" s="22" t="s">
        <v>112</v>
      </c>
      <c r="M12" s="22" t="s">
        <v>144</v>
      </c>
      <c r="N12" s="22" t="s">
        <v>226</v>
      </c>
    </row>
    <row r="13" spans="2:14" x14ac:dyDescent="0.25">
      <c r="I13" s="22" t="s">
        <v>49</v>
      </c>
      <c r="K13" s="22" t="s">
        <v>83</v>
      </c>
      <c r="L13" s="22" t="s">
        <v>114</v>
      </c>
      <c r="M13" s="22" t="s">
        <v>146</v>
      </c>
      <c r="N13" s="22" t="s">
        <v>227</v>
      </c>
    </row>
    <row r="14" spans="2:14" x14ac:dyDescent="0.25">
      <c r="I14" s="22" t="s">
        <v>51</v>
      </c>
      <c r="K14" s="22" t="s">
        <v>84</v>
      </c>
      <c r="L14" s="22" t="s">
        <v>115</v>
      </c>
      <c r="M14" s="22" t="s">
        <v>148</v>
      </c>
      <c r="N14" s="22" t="s">
        <v>228</v>
      </c>
    </row>
    <row r="15" spans="2:14" x14ac:dyDescent="0.25">
      <c r="I15" s="22" t="s">
        <v>50</v>
      </c>
      <c r="K15" s="22" t="s">
        <v>85</v>
      </c>
      <c r="L15" s="22" t="s">
        <v>104</v>
      </c>
      <c r="M15" s="22" t="s">
        <v>142</v>
      </c>
    </row>
    <row r="16" spans="2:14" x14ac:dyDescent="0.25">
      <c r="I16" s="22" t="s">
        <v>52</v>
      </c>
      <c r="K16" s="22" t="s">
        <v>86</v>
      </c>
      <c r="L16" s="22" t="s">
        <v>46</v>
      </c>
      <c r="M16" s="22" t="s">
        <v>149</v>
      </c>
    </row>
    <row r="17" spans="9:13" x14ac:dyDescent="0.25">
      <c r="I17" s="22" t="s">
        <v>53</v>
      </c>
      <c r="K17" s="22" t="s">
        <v>87</v>
      </c>
      <c r="L17" s="22" t="s">
        <v>133</v>
      </c>
      <c r="M17" s="22" t="s">
        <v>150</v>
      </c>
    </row>
    <row r="18" spans="9:13" x14ac:dyDescent="0.25">
      <c r="I18" s="22" t="s">
        <v>54</v>
      </c>
      <c r="K18" s="22" t="s">
        <v>88</v>
      </c>
      <c r="L18" s="22" t="s">
        <v>116</v>
      </c>
    </row>
    <row r="19" spans="9:13" x14ac:dyDescent="0.25">
      <c r="K19" s="22" t="s">
        <v>89</v>
      </c>
      <c r="L19" s="22" t="s">
        <v>117</v>
      </c>
    </row>
    <row r="20" spans="9:13" x14ac:dyDescent="0.25">
      <c r="K20" s="22" t="s">
        <v>90</v>
      </c>
      <c r="L20" s="22" t="s">
        <v>100</v>
      </c>
    </row>
    <row r="21" spans="9:13" x14ac:dyDescent="0.25">
      <c r="K21" s="22" t="s">
        <v>91</v>
      </c>
      <c r="L21" s="22" t="s">
        <v>118</v>
      </c>
    </row>
    <row r="22" spans="9:13" x14ac:dyDescent="0.25">
      <c r="K22" s="22" t="s">
        <v>93</v>
      </c>
      <c r="L22" s="22" t="s">
        <v>102</v>
      </c>
    </row>
    <row r="23" spans="9:13" x14ac:dyDescent="0.25">
      <c r="K23" s="22" t="s">
        <v>95</v>
      </c>
      <c r="L23" s="22" t="s">
        <v>126</v>
      </c>
    </row>
    <row r="24" spans="9:13" x14ac:dyDescent="0.25">
      <c r="K24" s="22" t="s">
        <v>96</v>
      </c>
      <c r="L24" s="22" t="s">
        <v>121</v>
      </c>
    </row>
    <row r="25" spans="9:13" x14ac:dyDescent="0.25">
      <c r="K25" s="22" t="s">
        <v>97</v>
      </c>
      <c r="L25" s="22" t="s">
        <v>123</v>
      </c>
    </row>
    <row r="26" spans="9:13" x14ac:dyDescent="0.25">
      <c r="K26" s="22" t="s">
        <v>92</v>
      </c>
      <c r="L26" s="22" t="s">
        <v>122</v>
      </c>
    </row>
    <row r="27" spans="9:13" x14ac:dyDescent="0.25">
      <c r="L27" s="22" t="s">
        <v>124</v>
      </c>
    </row>
    <row r="28" spans="9:13" x14ac:dyDescent="0.25">
      <c r="K28" s="22" t="s">
        <v>82</v>
      </c>
      <c r="L28" s="22" t="s">
        <v>99</v>
      </c>
    </row>
    <row r="29" spans="9:13" x14ac:dyDescent="0.25">
      <c r="K29" s="22" t="s">
        <v>81</v>
      </c>
      <c r="L29" s="22" t="s">
        <v>127</v>
      </c>
    </row>
    <row r="30" spans="9:13" x14ac:dyDescent="0.25">
      <c r="L30" s="22" t="s">
        <v>119</v>
      </c>
    </row>
    <row r="31" spans="9:13" x14ac:dyDescent="0.25">
      <c r="L31" s="22" t="s">
        <v>129</v>
      </c>
    </row>
    <row r="32" spans="9:13" x14ac:dyDescent="0.25">
      <c r="L32" s="22" t="s">
        <v>128</v>
      </c>
    </row>
    <row r="33" spans="12:12" x14ac:dyDescent="0.25">
      <c r="L33" s="22" t="s">
        <v>130</v>
      </c>
    </row>
    <row r="34" spans="12:12" x14ac:dyDescent="0.25">
      <c r="L34" s="22" t="s">
        <v>134</v>
      </c>
    </row>
    <row r="35" spans="12:12" x14ac:dyDescent="0.25">
      <c r="L35" s="22" t="s">
        <v>120</v>
      </c>
    </row>
    <row r="36" spans="12:12" x14ac:dyDescent="0.25">
      <c r="L36" s="22" t="s">
        <v>113</v>
      </c>
    </row>
    <row r="37" spans="12:12" x14ac:dyDescent="0.25">
      <c r="L37" s="22" t="s">
        <v>105</v>
      </c>
    </row>
    <row r="38" spans="12:12" x14ac:dyDescent="0.25">
      <c r="L38" s="22" t="s">
        <v>131</v>
      </c>
    </row>
    <row r="39" spans="12:12" x14ac:dyDescent="0.25">
      <c r="L39" s="22" t="s">
        <v>135</v>
      </c>
    </row>
    <row r="40" spans="12:12" x14ac:dyDescent="0.25">
      <c r="L40" s="22" t="s">
        <v>132</v>
      </c>
    </row>
  </sheetData>
  <sheetProtection algorithmName="SHA-512" hashValue="pC5KtcE2JEl3RIX7TCYLwKyXYbmIlY6CstsPH4yEHJFnqlzPBNzVLEjG8y4ejGQYNBg8a+X5hu/9ueegFomKbQ==" saltValue="hxoHrskaOsf8sXS1KQC8PA==" spinCount="100000" sheet="1" objects="1" scenarios="1"/>
  <dataValidations count="1">
    <dataValidation type="list" allowBlank="1" showInputMessage="1" showErrorMessage="1" sqref="B16" xr:uid="{0DBB9FFE-DD99-45DD-A677-91DA5FF243B0}">
      <formula1>INDIRECT("tbl_Gemeinde")</formula1>
    </dataValidation>
  </dataValidations>
  <pageMargins left="0.7" right="0.7" top="0.78740157499999996" bottom="0.78740157499999996" header="0.3" footer="0.3"/>
  <pageSetup paperSize="9" orientation="portrait" horizontalDpi="300" verticalDpi="300" r:id="rId1"/>
  <tableParts count="2">
    <tablePart r:id="rId2"/>
    <tablePart r:id="rId3"/>
  </tableParts>
</worksheet>
</file>

<file path=docMetadata/LabelInfo.xml><?xml version="1.0" encoding="utf-8"?>
<clbl:labelList xmlns:clbl="http://schemas.microsoft.com/office/2020/mipLabelMetadata">
  <clbl:label id="{b8cc80fc-da0c-4453-a2eb-3ce8f769c019}" enabled="0" method="" siteId="{b8cc80fc-da0c-4453-a2eb-3ce8f769c01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AAO_Formular_1_Seiten</vt:lpstr>
      <vt:lpstr>AAO_Formular_2_Seiten</vt:lpstr>
      <vt:lpstr>Datenquelle</vt:lpstr>
      <vt:lpstr>AAO_Formular_1_Seiten!Druckbereich</vt:lpstr>
      <vt:lpstr>AAO_Formular_2_Seiten!Druckbereich</vt:lpstr>
      <vt:lpstr>Stadt_Gemeinde</vt:lpstr>
    </vt:vector>
  </TitlesOfParts>
  <Company>Landkreis Anhalt-Bitterfeld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Version 1.3</dc:title>
  <dc:creator>Brosinski, Karsten</dc:creator>
  <cp:lastModifiedBy>Gries, Sebastian</cp:lastModifiedBy>
  <cp:lastPrinted>2025-06-28T17:12:47Z</cp:lastPrinted>
  <dcterms:created xsi:type="dcterms:W3CDTF">2025-05-08T10:44:14Z</dcterms:created>
  <dcterms:modified xsi:type="dcterms:W3CDTF">2025-06-28T17:15:18Z</dcterms:modified>
</cp:coreProperties>
</file>